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<sst xmlns="http://schemas.openxmlformats.org/spreadsheetml/2006/main" count="227" uniqueCount="184">
  <si>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</si>
  <si>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</si>
  <si>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</si>
  <si>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</si>
  <si>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</si>
  <si>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</si>
  <si>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</si>
  <si>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</si>
  <si>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</si>
  <si>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</si>
  <si>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</si>
  <si>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</si>
  <si>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</si>
  <si>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</si>
  <si>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</si>
  <si>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</si>
  <si>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</si>
  <si>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</si>
  <si>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</si>
  <si>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</si>
  <si>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</si>
  <si>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</si>
  <si>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</si>
  <si>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</si>
  <si>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</si>
  <si>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</si>
  <si>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</si>
  <si>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</si>
  <si>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</si>
  <si>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</si>
  <si>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</si>
  <si>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</si>
  <si>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</si>
  <si>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</si>
  <si>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</si>
  <si>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</si>
  <si>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</si>
  <si>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</si>
  <si>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</si>
  <si>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</si>
  <si>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</si>
  <si>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</si>
  <si>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000015/25</t>
  </si>
  <si>
    <t>PREGÃO PRESENCIAL</t>
  </si>
  <si>
    <t>Menor Preco Unitario</t>
  </si>
  <si>
    <t>05/05/2025</t>
  </si>
  <si>
    <t>22/05/2025</t>
  </si>
  <si>
    <t>Sim</t>
  </si>
  <si>
    <t>Aquisição de pneus novos e câmaras de ar para serem utilizados na frota municipal.</t>
  </si>
  <si>
    <t>1</t>
  </si>
  <si>
    <t>022.009.389</t>
  </si>
  <si>
    <t>PNEU TRASEIRO 23.1.30 12 LONAS</t>
  </si>
  <si>
    <t>UN</t>
  </si>
  <si>
    <t>2</t>
  </si>
  <si>
    <t>022.006.146</t>
  </si>
  <si>
    <t>CAMARA DE AR 23.1.30 - REFORÇADA</t>
  </si>
  <si>
    <t>3</t>
  </si>
  <si>
    <t>022.009.641</t>
  </si>
  <si>
    <t>PNEU DIANTEIRO 14.9.26 12 LONAS</t>
  </si>
  <si>
    <t>4</t>
  </si>
  <si>
    <t>022.013.113</t>
  </si>
  <si>
    <t>CÂMARA DE AR 14.9.26 - REFORÇADA</t>
  </si>
  <si>
    <t>5</t>
  </si>
  <si>
    <t>022.009.649</t>
  </si>
  <si>
    <t>PNEU 14.00.24 DIANTEIRO E TRASEIRO 16 LONAS</t>
  </si>
  <si>
    <t>6</t>
  </si>
  <si>
    <t>022.013.114</t>
  </si>
  <si>
    <t>CAMARA DE AR 14.00.24 - REFORÇADA</t>
  </si>
  <si>
    <t>7</t>
  </si>
  <si>
    <t>022.013.115</t>
  </si>
  <si>
    <t>PNEU DIANTEIRO E TRASEIRO 17.5.25 - 16 LONAS</t>
  </si>
  <si>
    <t>8</t>
  </si>
  <si>
    <t>022.013.116</t>
  </si>
  <si>
    <t>CAMARA DE AR 17.5.25 - REFORÇADA</t>
  </si>
  <si>
    <t>9</t>
  </si>
  <si>
    <t>022.006.357</t>
  </si>
  <si>
    <t>PNEU TRATOR AGRÍCOLA DIANTEIRO 7.50.16 - 3 FRISOS</t>
  </si>
  <si>
    <t>10</t>
  </si>
  <si>
    <t>022.013.117</t>
  </si>
  <si>
    <t>CAMARA DE AR TRATOR AGRICOLA 7.50.16 - REFORÇADA</t>
  </si>
  <si>
    <t>11</t>
  </si>
  <si>
    <t>022.009.546</t>
  </si>
  <si>
    <t>PNEU TRASEIRO 18.4.30 12 LONAS</t>
  </si>
  <si>
    <t>12</t>
  </si>
  <si>
    <t>022.013.118</t>
  </si>
  <si>
    <t>CAMARA DE AR 18.4.30- REFORÇADA</t>
  </si>
  <si>
    <t>13</t>
  </si>
  <si>
    <t>022.006.365</t>
  </si>
  <si>
    <t>PNEU DIANTEIRO 11.2.24</t>
  </si>
  <si>
    <t>14</t>
  </si>
  <si>
    <t>022.009.397</t>
  </si>
  <si>
    <t>PNEU TRASEIRO 16.9.30</t>
  </si>
  <si>
    <t>15</t>
  </si>
  <si>
    <t>022.013.119</t>
  </si>
  <si>
    <t>CAMARA DE AR 16.9.30 - REFORÇADA</t>
  </si>
  <si>
    <t>16</t>
  </si>
  <si>
    <t>022.009.419</t>
  </si>
  <si>
    <t>PNEU 275/80 R 22.5 (LISO)</t>
  </si>
  <si>
    <t>17</t>
  </si>
  <si>
    <t>022.013.120</t>
  </si>
  <si>
    <t>PNEU 14.9.28 - 12 LONAS</t>
  </si>
  <si>
    <t>18</t>
  </si>
  <si>
    <t>022.013.121</t>
  </si>
  <si>
    <t>CAMARA DE AR 14.9.28 - REFORÇADO</t>
  </si>
  <si>
    <t>19</t>
  </si>
  <si>
    <t>022.009.844</t>
  </si>
  <si>
    <t>PNEU 215/75R 17.5 (LISO)</t>
  </si>
  <si>
    <t>20</t>
  </si>
  <si>
    <t>022.009.665</t>
  </si>
  <si>
    <t>PNEU 225/75 R 16</t>
  </si>
  <si>
    <t>21</t>
  </si>
  <si>
    <t>022.006.209</t>
  </si>
  <si>
    <t>PNEU 235/75 R 15</t>
  </si>
  <si>
    <t>22</t>
  </si>
  <si>
    <t>022.013.122</t>
  </si>
  <si>
    <t>PNEU 185/65 R14</t>
  </si>
  <si>
    <t>23</t>
  </si>
  <si>
    <t>022.000.596</t>
  </si>
  <si>
    <t>PNEU 175/70 R14</t>
  </si>
  <si>
    <t>24</t>
  </si>
  <si>
    <t>022.009.405</t>
  </si>
  <si>
    <t>PNEU 11 L 15.5 L 12 LONAS</t>
  </si>
  <si>
    <t>25</t>
  </si>
  <si>
    <t>022.006.067</t>
  </si>
  <si>
    <t>PNEU 225/75 R 16C - 121/120R 10PR</t>
  </si>
  <si>
    <t>26</t>
  </si>
  <si>
    <t>022.006.373</t>
  </si>
  <si>
    <t>PNEU DIANTEIRO 14.9.24 12 LONAS</t>
  </si>
  <si>
    <t>27</t>
  </si>
  <si>
    <t>022.006.083</t>
  </si>
  <si>
    <t>CAMARA DE AR 14.9.24 - REFORÇADA</t>
  </si>
  <si>
    <t>28</t>
  </si>
  <si>
    <t>022.009.435</t>
  </si>
  <si>
    <t>PNEU TRASEIRO 18.4.34 12 LONAS</t>
  </si>
  <si>
    <t>29</t>
  </si>
  <si>
    <t>022.009.720</t>
  </si>
  <si>
    <t>CAMARA DE AR 18.4.34 - REFORÇADA</t>
  </si>
  <si>
    <t>30</t>
  </si>
  <si>
    <t>022.013.123</t>
  </si>
  <si>
    <t>PNEU DIANTEIRO 12.5/80.18 - 12 LONAS</t>
  </si>
  <si>
    <t>31</t>
  </si>
  <si>
    <t>022.013.124</t>
  </si>
  <si>
    <t>PNEU TRASEIRO 16.9.24 - 12 LONAS (PARA RETROESCAVADEIRA)</t>
  </si>
  <si>
    <t>32</t>
  </si>
  <si>
    <t>022.013.125</t>
  </si>
  <si>
    <t>CÂMARA DE AR 16.9.24 (RETROESCAVADEIRA) REFORÇADA</t>
  </si>
  <si>
    <t>33</t>
  </si>
  <si>
    <t>022.013.126</t>
  </si>
  <si>
    <t>PNEU 185/60 R15</t>
  </si>
  <si>
    <t>34</t>
  </si>
  <si>
    <t>022.010.542</t>
  </si>
  <si>
    <t>PNEU 195/75 R16 107/105R</t>
  </si>
  <si>
    <t>35</t>
  </si>
  <si>
    <t>022.010.543</t>
  </si>
  <si>
    <t>PNEU 225/65 R16C</t>
  </si>
  <si>
    <t>36</t>
  </si>
  <si>
    <t>022.010.544</t>
  </si>
  <si>
    <t>PNEU 205/65 R15</t>
  </si>
  <si>
    <t>37</t>
  </si>
  <si>
    <t>022.013.127</t>
  </si>
  <si>
    <t>PNEU 175/70 R13</t>
  </si>
  <si>
    <t>38</t>
  </si>
  <si>
    <t>022.010.545</t>
  </si>
  <si>
    <t>PNEU 7.50 R16 (LISO)</t>
  </si>
  <si>
    <t>39</t>
  </si>
  <si>
    <t>022.009.652</t>
  </si>
  <si>
    <t>CÂMARA DE AR 12.5/80.18 - REFORÇADA</t>
  </si>
  <si>
    <t>40</t>
  </si>
  <si>
    <t>022.010.547</t>
  </si>
  <si>
    <t>PNEU 19.5.24 12 LONAS</t>
  </si>
  <si>
    <t>41</t>
  </si>
  <si>
    <t>022.010.632</t>
  </si>
  <si>
    <t>PNEU 235/75 R17.5</t>
  </si>
  <si>
    <t>42</t>
  </si>
  <si>
    <t>022.013.172</t>
  </si>
  <si>
    <t>PNEU DIANTEIRO 12.4.24</t>
  </si>
  <si>
    <t>43</t>
  </si>
  <si>
    <t>022.009.696</t>
  </si>
  <si>
    <t>CAMARA DE AR 11.2.24</t>
  </si>
  <si>
    <t>44</t>
  </si>
  <si>
    <t>022.006.245</t>
  </si>
  <si>
    <t>PNEU 195-55 R15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</si>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</sst>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51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4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52</v>
      </c>
      <c r="H4" s="33">
        <v>4</v>
      </c>
      <c r="K4" s="30"/>
      <c r="L4" s="31">
        <f>SUM(H4*K4)</f>
        <v>0</v>
      </c>
      <c r="N4" s="32"/>
    </row>
    <row r="5">
      <c r="A5" t="s">
        <v>56</v>
      </c>
      <c r="B5" t="s">
        <v>57</v>
      </c>
      <c r="C5" t="s">
        <v>58</v>
      </c>
      <c r="G5" t="s">
        <v>52</v>
      </c>
      <c r="H5" s="33">
        <v>6</v>
      </c>
      <c r="K5" s="30"/>
      <c r="L5" s="31">
        <f>SUM(H5*K5)</f>
        <v>0</v>
      </c>
      <c r="N5" s="32"/>
    </row>
    <row r="6">
      <c r="A6" t="s">
        <v>59</v>
      </c>
      <c r="B6" t="s">
        <v>60</v>
      </c>
      <c r="C6" t="s">
        <v>61</v>
      </c>
      <c r="G6" t="s">
        <v>52</v>
      </c>
      <c r="H6" s="33">
        <v>8</v>
      </c>
      <c r="K6" s="30"/>
      <c r="L6" s="31">
        <f>SUM(H6*K6)</f>
        <v>0</v>
      </c>
      <c r="N6" s="32"/>
    </row>
    <row r="7">
      <c r="A7" t="s">
        <v>62</v>
      </c>
      <c r="B7" t="s">
        <v>63</v>
      </c>
      <c r="C7" t="s">
        <v>64</v>
      </c>
      <c r="G7" t="s">
        <v>52</v>
      </c>
      <c r="H7" s="33">
        <v>6</v>
      </c>
      <c r="K7" s="30"/>
      <c r="L7" s="31">
        <f>SUM(H7*K7)</f>
        <v>0</v>
      </c>
      <c r="N7" s="32"/>
    </row>
    <row r="8">
      <c r="A8" t="s">
        <v>65</v>
      </c>
      <c r="B8" t="s">
        <v>66</v>
      </c>
      <c r="C8" t="s">
        <v>67</v>
      </c>
      <c r="G8" t="s">
        <v>52</v>
      </c>
      <c r="H8" s="33">
        <v>10</v>
      </c>
      <c r="K8" s="30"/>
      <c r="L8" s="31">
        <f>SUM(H8*K8)</f>
        <v>0</v>
      </c>
      <c r="N8" s="32"/>
    </row>
    <row r="9">
      <c r="A9" t="s">
        <v>68</v>
      </c>
      <c r="B9" t="s">
        <v>69</v>
      </c>
      <c r="C9" t="s">
        <v>70</v>
      </c>
      <c r="G9" t="s">
        <v>52</v>
      </c>
      <c r="H9" s="33">
        <v>15</v>
      </c>
      <c r="K9" s="30"/>
      <c r="L9" s="31">
        <f>SUM(H9*K9)</f>
        <v>0</v>
      </c>
      <c r="N9" s="32"/>
    </row>
    <row r="10">
      <c r="A10" t="s">
        <v>71</v>
      </c>
      <c r="B10" t="s">
        <v>72</v>
      </c>
      <c r="C10" t="s">
        <v>73</v>
      </c>
      <c r="G10" t="s">
        <v>52</v>
      </c>
      <c r="H10" s="33">
        <v>8</v>
      </c>
      <c r="K10" s="30"/>
      <c r="L10" s="31">
        <f>SUM(H10*K10)</f>
        <v>0</v>
      </c>
      <c r="N10" s="32"/>
    </row>
    <row r="11">
      <c r="A11" t="s">
        <v>74</v>
      </c>
      <c r="B11" t="s">
        <v>75</v>
      </c>
      <c r="C11" t="s">
        <v>76</v>
      </c>
      <c r="G11" t="s">
        <v>52</v>
      </c>
      <c r="H11" s="33">
        <v>8</v>
      </c>
      <c r="K11" s="30"/>
      <c r="L11" s="31">
        <f>SUM(H11*K11)</f>
        <v>0</v>
      </c>
      <c r="N11" s="32"/>
    </row>
    <row r="12">
      <c r="A12" t="s">
        <v>77</v>
      </c>
      <c r="B12" t="s">
        <v>78</v>
      </c>
      <c r="C12" t="s">
        <v>79</v>
      </c>
      <c r="G12" t="s">
        <v>52</v>
      </c>
      <c r="H12" s="33">
        <v>20</v>
      </c>
      <c r="K12" s="30"/>
      <c r="L12" s="31">
        <f>SUM(H12*K12)</f>
        <v>0</v>
      </c>
      <c r="N12" s="32"/>
    </row>
    <row r="13">
      <c r="A13" t="s">
        <v>80</v>
      </c>
      <c r="B13" t="s">
        <v>81</v>
      </c>
      <c r="C13" t="s">
        <v>82</v>
      </c>
      <c r="G13" t="s">
        <v>52</v>
      </c>
      <c r="H13" s="33">
        <v>6</v>
      </c>
      <c r="K13" s="30"/>
      <c r="L13" s="31">
        <f>SUM(H13*K13)</f>
        <v>0</v>
      </c>
      <c r="N13" s="32"/>
    </row>
    <row r="14">
      <c r="A14" t="s">
        <v>83</v>
      </c>
      <c r="B14" t="s">
        <v>84</v>
      </c>
      <c r="C14" t="s">
        <v>85</v>
      </c>
      <c r="G14" t="s">
        <v>52</v>
      </c>
      <c r="H14" s="33">
        <v>8</v>
      </c>
      <c r="K14" s="30"/>
      <c r="L14" s="31">
        <f>SUM(H14*K14)</f>
        <v>0</v>
      </c>
      <c r="N14" s="32"/>
    </row>
    <row r="15">
      <c r="A15" t="s">
        <v>86</v>
      </c>
      <c r="B15" t="s">
        <v>87</v>
      </c>
      <c r="C15" t="s">
        <v>88</v>
      </c>
      <c r="G15" t="s">
        <v>52</v>
      </c>
      <c r="H15" s="33">
        <v>4</v>
      </c>
      <c r="K15" s="30"/>
      <c r="L15" s="31">
        <f>SUM(H15*K15)</f>
        <v>0</v>
      </c>
      <c r="N15" s="32"/>
    </row>
    <row r="16">
      <c r="A16" t="s">
        <v>89</v>
      </c>
      <c r="B16" t="s">
        <v>90</v>
      </c>
      <c r="C16" t="s">
        <v>91</v>
      </c>
      <c r="G16" t="s">
        <v>52</v>
      </c>
      <c r="H16" s="33">
        <v>4</v>
      </c>
      <c r="K16" s="30"/>
      <c r="L16" s="31">
        <f>SUM(H16*K16)</f>
        <v>0</v>
      </c>
      <c r="N16" s="32"/>
    </row>
    <row r="17">
      <c r="A17" t="s">
        <v>92</v>
      </c>
      <c r="B17" t="s">
        <v>93</v>
      </c>
      <c r="C17" t="s">
        <v>94</v>
      </c>
      <c r="G17" t="s">
        <v>52</v>
      </c>
      <c r="H17" s="33">
        <v>4</v>
      </c>
      <c r="K17" s="30"/>
      <c r="L17" s="31">
        <f>SUM(H17*K17)</f>
        <v>0</v>
      </c>
      <c r="N17" s="32"/>
    </row>
    <row r="18">
      <c r="A18" t="s">
        <v>95</v>
      </c>
      <c r="B18" t="s">
        <v>96</v>
      </c>
      <c r="C18" t="s">
        <v>97</v>
      </c>
      <c r="G18" t="s">
        <v>52</v>
      </c>
      <c r="H18" s="33">
        <v>60</v>
      </c>
      <c r="K18" s="30"/>
      <c r="L18" s="31">
        <f>SUM(H18*K18)</f>
        <v>0</v>
      </c>
      <c r="N18" s="32"/>
    </row>
    <row r="19">
      <c r="A19" t="s">
        <v>98</v>
      </c>
      <c r="B19" t="s">
        <v>99</v>
      </c>
      <c r="C19" t="s">
        <v>100</v>
      </c>
      <c r="G19" t="s">
        <v>52</v>
      </c>
      <c r="H19" s="33">
        <v>2</v>
      </c>
      <c r="K19" s="30"/>
      <c r="L19" s="31">
        <f>SUM(H19*K19)</f>
        <v>0</v>
      </c>
      <c r="N19" s="32"/>
    </row>
    <row r="20">
      <c r="A20" t="s">
        <v>101</v>
      </c>
      <c r="B20" t="s">
        <v>102</v>
      </c>
      <c r="C20" t="s">
        <v>103</v>
      </c>
      <c r="G20" t="s">
        <v>52</v>
      </c>
      <c r="H20" s="33">
        <v>2</v>
      </c>
      <c r="K20" s="30"/>
      <c r="L20" s="31">
        <f>SUM(H20*K20)</f>
        <v>0</v>
      </c>
      <c r="N20" s="32"/>
    </row>
    <row r="21">
      <c r="A21" t="s">
        <v>104</v>
      </c>
      <c r="B21" t="s">
        <v>105</v>
      </c>
      <c r="C21" t="s">
        <v>106</v>
      </c>
      <c r="G21" t="s">
        <v>52</v>
      </c>
      <c r="H21" s="33">
        <v>60</v>
      </c>
      <c r="K21" s="30"/>
      <c r="L21" s="31">
        <f>SUM(H21*K21)</f>
        <v>0</v>
      </c>
      <c r="N21" s="32"/>
    </row>
    <row r="22">
      <c r="A22" t="s">
        <v>107</v>
      </c>
      <c r="B22" t="s">
        <v>108</v>
      </c>
      <c r="C22" t="s">
        <v>109</v>
      </c>
      <c r="G22" t="s">
        <v>52</v>
      </c>
      <c r="H22" s="33">
        <v>30</v>
      </c>
      <c r="K22" s="30"/>
      <c r="L22" s="31">
        <f>SUM(H22*K22)</f>
        <v>0</v>
      </c>
      <c r="N22" s="32"/>
    </row>
    <row r="23">
      <c r="A23" t="s">
        <v>110</v>
      </c>
      <c r="B23" t="s">
        <v>111</v>
      </c>
      <c r="C23" t="s">
        <v>112</v>
      </c>
      <c r="G23" t="s">
        <v>52</v>
      </c>
      <c r="H23" s="33">
        <v>20</v>
      </c>
      <c r="K23" s="30"/>
      <c r="L23" s="31">
        <f>SUM(H23*K23)</f>
        <v>0</v>
      </c>
      <c r="N23" s="32"/>
    </row>
    <row r="24">
      <c r="A24" t="s">
        <v>113</v>
      </c>
      <c r="B24" t="s">
        <v>114</v>
      </c>
      <c r="C24" t="s">
        <v>115</v>
      </c>
      <c r="G24" t="s">
        <v>52</v>
      </c>
      <c r="H24" s="33">
        <v>50</v>
      </c>
      <c r="K24" s="30"/>
      <c r="L24" s="31">
        <f>SUM(H24*K24)</f>
        <v>0</v>
      </c>
      <c r="N24" s="32"/>
    </row>
    <row r="25">
      <c r="A25" t="s">
        <v>116</v>
      </c>
      <c r="B25" t="s">
        <v>117</v>
      </c>
      <c r="C25" t="s">
        <v>118</v>
      </c>
      <c r="G25" t="s">
        <v>52</v>
      </c>
      <c r="H25" s="33">
        <v>6</v>
      </c>
      <c r="K25" s="30"/>
      <c r="L25" s="31">
        <f>SUM(H25*K25)</f>
        <v>0</v>
      </c>
      <c r="N25" s="32"/>
    </row>
    <row r="26">
      <c r="A26" t="s">
        <v>119</v>
      </c>
      <c r="B26" t="s">
        <v>120</v>
      </c>
      <c r="C26" t="s">
        <v>121</v>
      </c>
      <c r="G26" t="s">
        <v>52</v>
      </c>
      <c r="H26" s="33">
        <v>4</v>
      </c>
      <c r="K26" s="30"/>
      <c r="L26" s="31">
        <f>SUM(H26*K26)</f>
        <v>0</v>
      </c>
      <c r="N26" s="32"/>
    </row>
    <row r="27">
      <c r="A27" t="s">
        <v>122</v>
      </c>
      <c r="B27" t="s">
        <v>123</v>
      </c>
      <c r="C27" t="s">
        <v>124</v>
      </c>
      <c r="G27" t="s">
        <v>52</v>
      </c>
      <c r="H27" s="33">
        <v>20</v>
      </c>
      <c r="K27" s="30"/>
      <c r="L27" s="31">
        <f>SUM(H27*K27)</f>
        <v>0</v>
      </c>
      <c r="N27" s="32"/>
    </row>
    <row r="28">
      <c r="A28" t="s">
        <v>125</v>
      </c>
      <c r="B28" t="s">
        <v>126</v>
      </c>
      <c r="C28" t="s">
        <v>127</v>
      </c>
      <c r="G28" t="s">
        <v>52</v>
      </c>
      <c r="H28" s="33">
        <v>6</v>
      </c>
      <c r="K28" s="30"/>
      <c r="L28" s="31">
        <f>SUM(H28*K28)</f>
        <v>0</v>
      </c>
      <c r="N28" s="32"/>
    </row>
    <row r="29">
      <c r="A29" t="s">
        <v>128</v>
      </c>
      <c r="B29" t="s">
        <v>129</v>
      </c>
      <c r="C29" t="s">
        <v>130</v>
      </c>
      <c r="G29" t="s">
        <v>52</v>
      </c>
      <c r="H29" s="33">
        <v>8</v>
      </c>
      <c r="K29" s="30"/>
      <c r="L29" s="31">
        <f>SUM(H29*K29)</f>
        <v>0</v>
      </c>
      <c r="N29" s="32"/>
    </row>
    <row r="30">
      <c r="A30" t="s">
        <v>131</v>
      </c>
      <c r="B30" t="s">
        <v>132</v>
      </c>
      <c r="C30" t="s">
        <v>133</v>
      </c>
      <c r="G30" t="s">
        <v>52</v>
      </c>
      <c r="H30" s="33">
        <v>6</v>
      </c>
      <c r="K30" s="30"/>
      <c r="L30" s="31">
        <f>SUM(H30*K30)</f>
        <v>0</v>
      </c>
      <c r="N30" s="32"/>
    </row>
    <row r="31">
      <c r="A31" t="s">
        <v>134</v>
      </c>
      <c r="B31" t="s">
        <v>135</v>
      </c>
      <c r="C31" t="s">
        <v>136</v>
      </c>
      <c r="G31" t="s">
        <v>52</v>
      </c>
      <c r="H31" s="33">
        <v>8</v>
      </c>
      <c r="K31" s="30"/>
      <c r="L31" s="31">
        <f>SUM(H31*K31)</f>
        <v>0</v>
      </c>
      <c r="N31" s="32"/>
    </row>
    <row r="32">
      <c r="A32" t="s">
        <v>137</v>
      </c>
      <c r="B32" t="s">
        <v>138</v>
      </c>
      <c r="C32" t="s">
        <v>139</v>
      </c>
      <c r="G32" t="s">
        <v>52</v>
      </c>
      <c r="H32" s="33">
        <v>6</v>
      </c>
      <c r="K32" s="30"/>
      <c r="L32" s="31">
        <f>SUM(H32*K32)</f>
        <v>0</v>
      </c>
      <c r="N32" s="32"/>
    </row>
    <row r="33">
      <c r="A33" t="s">
        <v>140</v>
      </c>
      <c r="B33" t="s">
        <v>141</v>
      </c>
      <c r="C33" t="s">
        <v>142</v>
      </c>
      <c r="G33" t="s">
        <v>52</v>
      </c>
      <c r="H33" s="33">
        <v>6</v>
      </c>
      <c r="K33" s="30"/>
      <c r="L33" s="31">
        <f>SUM(H33*K33)</f>
        <v>0</v>
      </c>
      <c r="N33" s="32"/>
    </row>
    <row r="34">
      <c r="A34" t="s">
        <v>143</v>
      </c>
      <c r="B34" t="s">
        <v>144</v>
      </c>
      <c r="C34" t="s">
        <v>145</v>
      </c>
      <c r="G34" t="s">
        <v>52</v>
      </c>
      <c r="H34" s="33">
        <v>8</v>
      </c>
      <c r="K34" s="30"/>
      <c r="L34" s="31">
        <f>SUM(H34*K34)</f>
        <v>0</v>
      </c>
      <c r="N34" s="32"/>
    </row>
    <row r="35">
      <c r="A35" t="s">
        <v>146</v>
      </c>
      <c r="B35" t="s">
        <v>147</v>
      </c>
      <c r="C35" t="s">
        <v>148</v>
      </c>
      <c r="G35" t="s">
        <v>52</v>
      </c>
      <c r="H35" s="33">
        <v>20</v>
      </c>
      <c r="K35" s="30"/>
      <c r="L35" s="31">
        <f>SUM(H35*K35)</f>
        <v>0</v>
      </c>
      <c r="N35" s="32"/>
    </row>
    <row r="36">
      <c r="A36" t="s">
        <v>149</v>
      </c>
      <c r="B36" t="s">
        <v>150</v>
      </c>
      <c r="C36" t="s">
        <v>151</v>
      </c>
      <c r="G36" t="s">
        <v>52</v>
      </c>
      <c r="H36" s="33">
        <v>6</v>
      </c>
      <c r="K36" s="30"/>
      <c r="L36" s="31">
        <f>SUM(H36*K36)</f>
        <v>0</v>
      </c>
      <c r="N36" s="32"/>
    </row>
    <row r="37">
      <c r="A37" t="s">
        <v>152</v>
      </c>
      <c r="B37" t="s">
        <v>153</v>
      </c>
      <c r="C37" t="s">
        <v>154</v>
      </c>
      <c r="G37" t="s">
        <v>52</v>
      </c>
      <c r="H37" s="33">
        <v>12</v>
      </c>
      <c r="K37" s="30"/>
      <c r="L37" s="31">
        <f>SUM(H37*K37)</f>
        <v>0</v>
      </c>
      <c r="N37" s="32"/>
    </row>
    <row r="38">
      <c r="A38" t="s">
        <v>155</v>
      </c>
      <c r="B38" t="s">
        <v>156</v>
      </c>
      <c r="C38" t="s">
        <v>157</v>
      </c>
      <c r="G38" t="s">
        <v>52</v>
      </c>
      <c r="H38" s="33">
        <v>8</v>
      </c>
      <c r="K38" s="30"/>
      <c r="L38" s="31">
        <f>SUM(H38*K38)</f>
        <v>0</v>
      </c>
      <c r="N38" s="32"/>
    </row>
    <row r="39">
      <c r="A39" t="s">
        <v>158</v>
      </c>
      <c r="B39" t="s">
        <v>159</v>
      </c>
      <c r="C39" t="s">
        <v>160</v>
      </c>
      <c r="G39" t="s">
        <v>52</v>
      </c>
      <c r="H39" s="33">
        <v>16</v>
      </c>
      <c r="K39" s="30"/>
      <c r="L39" s="31">
        <f>SUM(H39*K39)</f>
        <v>0</v>
      </c>
      <c r="N39" s="32"/>
    </row>
    <row r="40">
      <c r="A40" t="s">
        <v>161</v>
      </c>
      <c r="B40" t="s">
        <v>162</v>
      </c>
      <c r="C40" t="s">
        <v>163</v>
      </c>
      <c r="G40" t="s">
        <v>52</v>
      </c>
      <c r="H40" s="33">
        <v>30</v>
      </c>
      <c r="K40" s="30"/>
      <c r="L40" s="31">
        <f>SUM(H40*K40)</f>
        <v>0</v>
      </c>
      <c r="N40" s="32"/>
    </row>
    <row r="41">
      <c r="A41" t="s">
        <v>164</v>
      </c>
      <c r="B41" t="s">
        <v>165</v>
      </c>
      <c r="C41" t="s">
        <v>166</v>
      </c>
      <c r="G41" t="s">
        <v>52</v>
      </c>
      <c r="H41" s="33">
        <v>8</v>
      </c>
      <c r="K41" s="30"/>
      <c r="L41" s="31">
        <f>SUM(H41*K41)</f>
        <v>0</v>
      </c>
      <c r="N41" s="32"/>
    </row>
    <row r="42">
      <c r="A42" t="s">
        <v>167</v>
      </c>
      <c r="B42" t="s">
        <v>168</v>
      </c>
      <c r="C42" t="s">
        <v>169</v>
      </c>
      <c r="G42" t="s">
        <v>52</v>
      </c>
      <c r="H42" s="33">
        <v>2</v>
      </c>
      <c r="K42" s="30"/>
      <c r="L42" s="31">
        <f>SUM(H42*K42)</f>
        <v>0</v>
      </c>
      <c r="N42" s="32"/>
    </row>
    <row r="43">
      <c r="A43" t="s">
        <v>170</v>
      </c>
      <c r="B43" t="s">
        <v>171</v>
      </c>
      <c r="C43" t="s">
        <v>172</v>
      </c>
      <c r="G43" t="s">
        <v>52</v>
      </c>
      <c r="H43" s="33">
        <v>20</v>
      </c>
      <c r="K43" s="30"/>
      <c r="L43" s="31">
        <f>SUM(H43*K43)</f>
        <v>0</v>
      </c>
      <c r="N43" s="32"/>
    </row>
    <row r="44">
      <c r="A44" t="s">
        <v>173</v>
      </c>
      <c r="B44" t="s">
        <v>174</v>
      </c>
      <c r="C44" t="s">
        <v>175</v>
      </c>
      <c r="G44" t="s">
        <v>52</v>
      </c>
      <c r="H44" s="33">
        <v>4</v>
      </c>
      <c r="K44" s="30"/>
      <c r="L44" s="31">
        <f>SUM(H44*K44)</f>
        <v>0</v>
      </c>
      <c r="N44" s="32"/>
    </row>
    <row r="45">
      <c r="A45" t="s">
        <v>176</v>
      </c>
      <c r="B45" t="s">
        <v>177</v>
      </c>
      <c r="C45" t="s">
        <v>178</v>
      </c>
      <c r="G45" t="s">
        <v>52</v>
      </c>
      <c r="H45" s="33">
        <v>4</v>
      </c>
      <c r="K45" s="30"/>
      <c r="L45" s="31">
        <f>SUM(H45*K45)</f>
        <v>0</v>
      </c>
      <c r="N45" s="32"/>
    </row>
    <row r="46">
      <c r="A46" t="s">
        <v>179</v>
      </c>
      <c r="B46" t="s">
        <v>180</v>
      </c>
      <c r="C46" t="s">
        <v>181</v>
      </c>
      <c r="G46" t="s">
        <v>52</v>
      </c>
      <c r="H46" s="33">
        <v>6</v>
      </c>
      <c r="K46" s="30"/>
      <c r="L46" s="31">
        <f>SUM(H46*K46)</f>
        <v>0</v>
      </c>
      <c r="N46" s="32"/>
    </row>
    <row r="47">
      <c r="K47" s="34" t="s">
        <v>182</v>
      </c>
      <c r="L47" s="33">
        <f>SUM(L3:L46)</f>
        <v>0</v>
      </c>
    </row>
    <row r="49">
      <c r="A49" s="19" t="s">
        <v>183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49:P51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07.0024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2025-05-05T16:43:16Z</dcterms:created>
  <dcterms:modified xsi:type="dcterms:W3CDTF">2025-05-05T16:43:16Z</dcterms:modified>
</cp:coreProperties>
</file>