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<sst xmlns="http://schemas.openxmlformats.org/spreadsheetml/2006/main" count="479" uniqueCount="185">
  <si>
    <t>PREFEITURA MUNICIPAL DE ARCO IRIS
CNPJ: 01.612.853/0001-47</t>
  </si>
  <si>
    <t>PP</t>
  </si>
  <si>
    <t>A</t>
  </si>
  <si>
    <t>DIGITAÇÃO ELETRÔNICA DA PROPOSTA</t>
  </si>
  <si>
    <t>PREGÃO PRESENCIAL</t>
  </si>
  <si>
    <t>SEQUENCIA: 14</t>
  </si>
  <si>
    <t>Data Abertura: 19/08/2021 Hrs: 08:30</t>
  </si>
  <si>
    <t>Local Entrega: PAÇO MUNICIPAL DE ARCO IRIS, RUA JOSE DEMORI, 245 - CEP: 17630-000 ARCO IRIS</t>
  </si>
  <si>
    <t>Observação: AQUISIÇÃO PARCELADA DE MEDICAMENTOS MANIPULADOS A SEREM DISTRIBUÍDOS AOS PACIENTES ATENDIDOS PELO MUNICÍPIO DE ARCO ÍRIS, NO PERÍODO DE 12 (DOZE) MESES.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</si>
  <si>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</si>
  <si>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</si>
  <si>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</si>
  <si>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</si>
  <si>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</si>
  <si>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</si>
  <si>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</si>
  <si>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</si>
  <si>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</si>
  <si>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</si>
  <si>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</si>
  <si>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</si>
  <si>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</si>
  <si>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</si>
  <si>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</si>
  <si>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ALENDRONATO DE SODIO 70 MG</t>
  </si>
  <si>
    <t>CAPS</t>
  </si>
  <si>
    <t>Aberta</t>
  </si>
  <si>
    <t>ALOPURINOL 100MG</t>
  </si>
  <si>
    <t>ALLOPURINOL 150MG</t>
  </si>
  <si>
    <t>ALOPURINOL 300MG</t>
  </si>
  <si>
    <t>AMITRIPTILINA 25 MG</t>
  </si>
  <si>
    <t>ATORVASTATINA 10 MG</t>
  </si>
  <si>
    <t>ATORVASTATINA 20 MG</t>
  </si>
  <si>
    <t>ATORVASTATINA 40MG</t>
  </si>
  <si>
    <t>AMITRIPILINA 12,5MG + CODEINA 30MG + CARISOPRODOL 150 MG + PARACETAMOL 500MG</t>
  </si>
  <si>
    <t>AMITRIPILINA 12,5MG + CODEINA 30MG + CARISOPRODOL 150 MG + DIPIRONA  500MG</t>
  </si>
  <si>
    <t>BROMAZEPAN 3 MG</t>
  </si>
  <si>
    <t>BUPROPIONA 150 MG</t>
  </si>
  <si>
    <t>CALCIO CITRATO MALATO 250 MG+VIT D3- 2,5 MCG</t>
  </si>
  <si>
    <t>CARBONATO DE CALCIO 1000 MG, COLECALCIFEROL 800UI</t>
  </si>
  <si>
    <t>CALCIO CITRATO MALATO 250MG + VIT D3 5 MCG + VIT K2 65MCG + MAGNESIO 39MG</t>
  </si>
  <si>
    <t>CARBONATO DE CALCIO 500 MG, VITAMINA D3 400UI</t>
  </si>
  <si>
    <t>CARBONATO DE CALCIO 600 MG, VITAMINA D3 200 UI</t>
  </si>
  <si>
    <t>CARBONATO DE CALCIO DE 1G</t>
  </si>
  <si>
    <t>CARBONATO DE CALCIO 1250MG +VIT D3 2,5MCG + VIT K 22,5MCG</t>
  </si>
  <si>
    <t>CARVEDILOL 6,25 MG + HCT 12,5 MG + LOSARTAN 50 MG</t>
  </si>
  <si>
    <t>CETIRIZINE 10 MG</t>
  </si>
  <si>
    <t>CETIRIZINE 10MG + CETOTIFENO 0,5MG</t>
  </si>
  <si>
    <t>CETOCONAZOL 2%, SHAMPO QSP 200ML</t>
  </si>
  <si>
    <t>FR</t>
  </si>
  <si>
    <t>CETOTIFENO 0,5 MG</t>
  </si>
  <si>
    <t>CICLOBENZAPRINA 10 MG</t>
  </si>
  <si>
    <t>CICLOBENZAPRINA 5 MG</t>
  </si>
  <si>
    <t>CICLOBENZAPRINA 5 MG+ NORTRIPTILINA 25 MG</t>
  </si>
  <si>
    <t>CIPROFIBRATO 100 MG</t>
  </si>
  <si>
    <t>CIPROTERONA 100 MG</t>
  </si>
  <si>
    <t>CLORETO DE MAGNESIO 500MG</t>
  </si>
  <si>
    <t>CLOBETASOL 0,05% LOCAO CAPILAR QSP 100ML.</t>
  </si>
  <si>
    <t>CLOBETASOL 0,05% SHAMPOO BASE FRASCO COM 200ML</t>
  </si>
  <si>
    <t>CLOBETASOL 0,05%, CREME QSP. 100G CADA BISNAGA</t>
  </si>
  <si>
    <t>TB</t>
  </si>
  <si>
    <t>CLONAZEPAM 2 MG + QUETIAPINA 25 MG + AMITRIPTILINA 25 MG</t>
  </si>
  <si>
    <t>CLONAZEPAM 2 MG, CLORPROMAZINA 25 MG, AMITRIPTILINA 25 MG</t>
  </si>
  <si>
    <t>CLONAZEPAM 2,5 MG, VENLAFAXINA 120MG, RISPERIDONA 1 MG, FLUNARIZINA 10 MG</t>
  </si>
  <si>
    <t>CLONAZEPAN 1 MG</t>
  </si>
  <si>
    <t>CLONAZEPAN 1MG, AMITRIPTILINA 12,5MG</t>
  </si>
  <si>
    <t>CLOREXEDINA 0,2% SOLUÇÃO ORAL QSP- 50 ML</t>
  </si>
  <si>
    <t>CLOREXEDINA 0,12% SOLUÇÃO ORAL QSP 500ML</t>
  </si>
  <si>
    <t>CLORIDRATO DE DULOXETINA 30 MG</t>
  </si>
  <si>
    <t>CLOROQUINA 100 MG+ NAPROXENO 100 MG+ RANITIDINA 150 MG</t>
  </si>
  <si>
    <t>CLOROQUINA 150 MG+ NAPROXENO 200 MG+ RANITIDINA 100 MG</t>
  </si>
  <si>
    <t>CLOROQUINA 150 MG+ RANITIDINA 150 MG</t>
  </si>
  <si>
    <t xml:space="preserve">CLOROQUINA 200 MG+ RANITIDINA 150 MG
</t>
  </si>
  <si>
    <t>CLOROQUINA 200 MG+ RANITIDINA 150 MG+ PREDNISONA 5 MG</t>
  </si>
  <si>
    <t>CLOXAZOLAM 2 MG</t>
  </si>
  <si>
    <t>CODEINA 30MG + PARACETAMOL 500MG</t>
  </si>
  <si>
    <t>CODEINA 20 MG+PREGABALINA 75 MG+NAPROXENO 50 MG+RANITIDINA 150MG</t>
  </si>
  <si>
    <t>CODEINA 30 MG+ PARACETAMOL 500MG+ MELOXICAM 5MG +RANITIDINA 150MG</t>
  </si>
  <si>
    <t>CODEINA30MG+ PARACETAMOL 500MG+MELOXICAM 10MG +RANITIDINA 150MG</t>
  </si>
  <si>
    <t>CODEINA30MG+PARACETAMOL 500MG+MELOXICAM 15MG +RANITIDINA 150MG</t>
  </si>
  <si>
    <t>COLD CREAM   QSP. .100G</t>
  </si>
  <si>
    <t>PT</t>
  </si>
  <si>
    <t>COLÁGENO HIDROLISADO EM PÓ POTE DE 300 G</t>
  </si>
  <si>
    <t>CRAMBERRY EXT. SECO 300 MG</t>
  </si>
  <si>
    <t>CRAMBERRY EXT. SECO 300 MG + VIT C 100 MG</t>
  </si>
  <si>
    <t>DESONIDE 0,05% CREME QSP 50G</t>
  </si>
  <si>
    <t>DESONIDE 0,05% LOCAO CAPILAR QSP 100ML</t>
  </si>
  <si>
    <t>DIPROPIONATO DE BETAMETASONA 0,05% LOÇÃO CAPILAR QSP 100ML</t>
  </si>
  <si>
    <t>DIACEREINA 50 MG</t>
  </si>
  <si>
    <t>DIFOSFATO CLOROQUINA 200 MG + RANITIDINA 150 MG + PREDNISONA 2,5 MG</t>
  </si>
  <si>
    <t>DIFOSFATO DE CLOROQUINA 250 MG</t>
  </si>
  <si>
    <t>DOMPERIDONA 10 MG</t>
  </si>
  <si>
    <t>DOXAZOSINA 2 MG</t>
  </si>
  <si>
    <t>DOXAZOSINA 4 MG</t>
  </si>
  <si>
    <t>DUTASTERIDA 0,5MG+ TANSULOSINA 0,4MG</t>
  </si>
  <si>
    <t>ESOMEPRAZOL 20 MG</t>
  </si>
  <si>
    <t>ESOMEPRAZOL 40 MG</t>
  </si>
  <si>
    <t>FILTRO SOLAR FPS 30 LOÇÃO 50 G</t>
  </si>
  <si>
    <t>FILTRO SOLAR FPS 60 LOÇÃO 50 G</t>
  </si>
  <si>
    <t>FILTRO SOLAR FPS 30 TOQUE SECO 50 G</t>
  </si>
  <si>
    <t>FILTRO SOLAR FPS 60 TOQUE SECO 50 G</t>
  </si>
  <si>
    <t>FINASTERIDE 1 MG</t>
  </si>
  <si>
    <t>FINASTERIDE 5 MG</t>
  </si>
  <si>
    <t>FLUNARIZINA 5 MG +PIRIDOXINA 100 MG +NORTRIPTILINA 12,5 MG</t>
  </si>
  <si>
    <t>FLUORETO DE SODIO 0,2% SOLUÇÃO ORAL QSP 1000ML</t>
  </si>
  <si>
    <t>FLÚOR  0,05 % SOLUÇÃO ORAL QSP- 10 ML</t>
  </si>
  <si>
    <t>GINKGO BILOBA EXTRATO SECO 120MG</t>
  </si>
  <si>
    <t>GINKGO BILOBA EXTRATO SECO 80 MG</t>
  </si>
  <si>
    <t>GABAPENTINA 300MG</t>
  </si>
  <si>
    <t>GLICERINA 10% + ALFA BISABOLOL 1% + COLDE CREAM QSP 100G</t>
  </si>
  <si>
    <t>HIDROXICLOROQUINA 400 MG</t>
  </si>
  <si>
    <t>LANSOPRAZOL 30 MG</t>
  </si>
  <si>
    <t>LOSARTAN 100 MG, HIDROCLOROTIAZIDA 15 MG, ATENOLOL 100 MG</t>
  </si>
  <si>
    <t>LOSARTAN 100 MG, HIDROCLOROTIAZIDA 25 MG</t>
  </si>
  <si>
    <t>LOSARTAN 25 MG</t>
  </si>
  <si>
    <t>LOSARTAN 50 MG, HIDROCLOROTIAZIDA 12,5 MG</t>
  </si>
  <si>
    <t>MANITOL 20 % SOLUÇÃO 500 ML</t>
  </si>
  <si>
    <t>METILDOPA 250 MG</t>
  </si>
  <si>
    <t>METOTREXATE 2,5 MG</t>
  </si>
  <si>
    <t>NORTRIPTILINA 10 MG</t>
  </si>
  <si>
    <t>NORTRIPTILINA 12,5 MG, PIRIDOXINA 100 MG, FLUNARIZINA 5 MG</t>
  </si>
  <si>
    <t>NORTRIPTILINA 20 MG</t>
  </si>
  <si>
    <t>OLANZAPINA 10 MG+ DULOXETINA 30 MG+ CLONAZEPAM 3,5 MG</t>
  </si>
  <si>
    <t>OLEO DE AMENDOAS DOCE- FRASCO 100 ML</t>
  </si>
  <si>
    <t>OMEGA 3 1000 MG</t>
  </si>
  <si>
    <t>ORLISTAT 120 MG</t>
  </si>
  <si>
    <t>ORLISTAT 100 MG + HIPERICUM PERF. 100MG</t>
  </si>
  <si>
    <t>PANT.CÁLCIO 60 MG+CISTINA 20 MG+NITR.DE TIAMINA 60 MG+LEVEDURA MEDICINAL 100 MG+QUERATINA 20 MG+AC.AMINOBENZOICO 20 MG</t>
  </si>
  <si>
    <t>PANTOPRAZOL 10 MG</t>
  </si>
  <si>
    <t>PANTOPRAZOL 20 MG</t>
  </si>
  <si>
    <t>PANTOPRAZOL 40 MG</t>
  </si>
  <si>
    <t>PAPAINA 5%, CREME BASE QSP 200G</t>
  </si>
  <si>
    <t>PAPAINA 10% CREME BASE QSP 200G</t>
  </si>
  <si>
    <t>PAROXETINA 30 MG</t>
  </si>
  <si>
    <t>PAROXETINA 40 MG</t>
  </si>
  <si>
    <t>PASSIFLORA INC. 300 MG</t>
  </si>
  <si>
    <t>PASSIFLORA INC. 100 MG + SALIX ALBA 100 MG + CRATAEGUS 30 MG</t>
  </si>
  <si>
    <t>PILL FOOD</t>
  </si>
  <si>
    <t>PIRACETAM 800 MG</t>
  </si>
  <si>
    <t>PIZOTIFENO 0,5 MG</t>
  </si>
  <si>
    <t>PREDNISONA 5 MG</t>
  </si>
  <si>
    <t>PREDNISONA 5 MG + CLOROQUINA 200 MG</t>
  </si>
  <si>
    <t>PREGABALINA 150MG</t>
  </si>
  <si>
    <t>PREGABALINA 100 MG</t>
  </si>
  <si>
    <t>PREGABALINA 75 MG</t>
  </si>
  <si>
    <t>RANITIDINA 150 MG +PARACETAMOL 400 MG + AMITRIPTILINA 25 MG</t>
  </si>
  <si>
    <t>REPELENTE IR3535 A 20% LOCAO SPRAY FRASCO 100 ML</t>
  </si>
  <si>
    <t>REPELENTE DE CITRONELA 10% LOÇÃO SPRAY FRASCO 100ML</t>
  </si>
  <si>
    <t>RISPERIDONA 0,25 MG</t>
  </si>
  <si>
    <t>RISPERIDONA 0,5 MG</t>
  </si>
  <si>
    <t>SERTRALINA 25 MG</t>
  </si>
  <si>
    <t>SILDENAFIL 50 MG</t>
  </si>
  <si>
    <t>SOLUÇÃO DE VASA FRASCOS DE 30 ML</t>
  </si>
  <si>
    <t>SULFATO DE GLICOSAMINA 1,5 G SACHES</t>
  </si>
  <si>
    <t>SULFATO DE GLICOSAMINA 500 MG, SULFATO DE CONDROITINA 400 MG</t>
  </si>
  <si>
    <t>SULFATO DE GLUCOSAMINA 1,5 G + SULFATO DE CONDROITINA 1,2 G -SACHES</t>
  </si>
  <si>
    <t>SULPIRIDA 25 mg+ BROMAZEPAM 1 mg</t>
  </si>
  <si>
    <t>TADALAFILA 5MG</t>
  </si>
  <si>
    <t>TACROLIMOS 0,1% POMADA 30 G</t>
  </si>
  <si>
    <t>TERBINAFINA 250 MG</t>
  </si>
  <si>
    <t>TIBOLONA 2,5 MG</t>
  </si>
  <si>
    <t>TOPIRAMATO 25MG</t>
  </si>
  <si>
    <t>TOPIRAMATO 50MG</t>
  </si>
  <si>
    <t>TOPIRAMATO 100 MG</t>
  </si>
  <si>
    <t>TOPIRAMATO 25MG + NORTRIPTILINA 10MG</t>
  </si>
  <si>
    <t>UC- II 40 MG</t>
  </si>
  <si>
    <t>UREIA 15% + EXT. CALENDULA 5% + AC. SALICILICO 2% + GLICERINA 10% CREME BASE QSP 50G</t>
  </si>
  <si>
    <t>URÉIA  5%, ALFA BISABOLOL 0,5%,OLEO AMENDOAS DOCE 1% LOÇÃO HIDRATANTE QSP- 200ML</t>
  </si>
  <si>
    <t>VENLAFAXINA 37,5 MG</t>
  </si>
  <si>
    <t>VITAMINA D3 1.000 UI- CAPS</t>
  </si>
  <si>
    <t>VITAMINA D3 2.000 UI - CAPS</t>
  </si>
  <si>
    <t>VITAMINA D3 5.000 UI - CAPS</t>
  </si>
  <si>
    <t>VITAMINA D3 7.000 UI - CAPS</t>
  </si>
  <si>
    <t>VITAMINA D3 10.000 UI -  CAPS</t>
  </si>
  <si>
    <t>VITAMINA D3 50.000 UI- CAPS</t>
  </si>
  <si>
    <t>VIT D3 5.000UI + VIT K2MK7 200MCG</t>
  </si>
  <si>
    <t>VITAMINA D3 200 UI / GOTAS FRASCOS 30 ML</t>
  </si>
  <si>
    <t>5 HTP (5- HIDROXITRIPTOFANO) 100MG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</si>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</sst>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14</v>
      </c>
      <c r="C17">
        <v>2021</v>
      </c>
      <c r="D17">
        <v>1</v>
      </c>
      <c r="G17" s="15">
        <v>1</v>
      </c>
      <c r="H17" s="20" t="s">
        <v>24</v>
      </c>
      <c r="I17" s="23">
        <v>750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14</v>
      </c>
      <c r="C18">
        <v>2021</v>
      </c>
      <c r="D18">
        <v>2</v>
      </c>
      <c r="G18" s="15">
        <v>2</v>
      </c>
      <c r="H18" s="20" t="s">
        <v>27</v>
      </c>
      <c r="I18" s="23">
        <v>225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14</v>
      </c>
      <c r="C19">
        <v>2021</v>
      </c>
      <c r="D19">
        <v>3</v>
      </c>
      <c r="G19" s="15">
        <v>3</v>
      </c>
      <c r="H19" s="20" t="s">
        <v>28</v>
      </c>
      <c r="I19" s="23">
        <v>225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14</v>
      </c>
      <c r="C20">
        <v>2021</v>
      </c>
      <c r="D20">
        <v>4</v>
      </c>
      <c r="G20" s="15">
        <v>4</v>
      </c>
      <c r="H20" s="20" t="s">
        <v>29</v>
      </c>
      <c r="I20" s="23">
        <v>900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14</v>
      </c>
      <c r="C21">
        <v>2021</v>
      </c>
      <c r="D21">
        <v>5</v>
      </c>
      <c r="G21" s="15">
        <v>5</v>
      </c>
      <c r="H21" s="20" t="s">
        <v>30</v>
      </c>
      <c r="I21" s="23">
        <v>1125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14</v>
      </c>
      <c r="C22">
        <v>2021</v>
      </c>
      <c r="D22">
        <v>6</v>
      </c>
      <c r="G22" s="15">
        <v>6</v>
      </c>
      <c r="H22" s="20" t="s">
        <v>31</v>
      </c>
      <c r="I22" s="23">
        <v>1350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14</v>
      </c>
      <c r="C23">
        <v>2021</v>
      </c>
      <c r="D23">
        <v>7</v>
      </c>
      <c r="G23" s="15">
        <v>7</v>
      </c>
      <c r="H23" s="20" t="s">
        <v>32</v>
      </c>
      <c r="I23" s="23">
        <v>4500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14</v>
      </c>
      <c r="C24">
        <v>2021</v>
      </c>
      <c r="D24">
        <v>8</v>
      </c>
      <c r="G24" s="15">
        <v>8</v>
      </c>
      <c r="H24" s="20" t="s">
        <v>33</v>
      </c>
      <c r="I24" s="23">
        <v>2250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14</v>
      </c>
      <c r="C25">
        <v>2021</v>
      </c>
      <c r="D25">
        <v>9</v>
      </c>
      <c r="G25" s="15">
        <v>9</v>
      </c>
      <c r="H25" s="20" t="s">
        <v>34</v>
      </c>
      <c r="I25" s="23">
        <v>225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14</v>
      </c>
      <c r="C26">
        <v>2021</v>
      </c>
      <c r="D26">
        <v>10</v>
      </c>
      <c r="G26" s="15">
        <v>10</v>
      </c>
      <c r="H26" s="20" t="s">
        <v>35</v>
      </c>
      <c r="I26" s="23">
        <v>225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14</v>
      </c>
      <c r="C27">
        <v>2021</v>
      </c>
      <c r="D27">
        <v>11</v>
      </c>
      <c r="G27" s="15">
        <v>11</v>
      </c>
      <c r="H27" s="20" t="s">
        <v>36</v>
      </c>
      <c r="I27" s="23">
        <v>675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14</v>
      </c>
      <c r="C28">
        <v>2021</v>
      </c>
      <c r="D28">
        <v>12</v>
      </c>
      <c r="G28" s="15">
        <v>12</v>
      </c>
      <c r="H28" s="20" t="s">
        <v>37</v>
      </c>
      <c r="I28" s="23">
        <v>6750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14</v>
      </c>
      <c r="C29">
        <v>2021</v>
      </c>
      <c r="D29">
        <v>13</v>
      </c>
      <c r="G29" s="15">
        <v>13</v>
      </c>
      <c r="H29" s="20" t="s">
        <v>38</v>
      </c>
      <c r="I29" s="23">
        <v>4500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14</v>
      </c>
      <c r="C30">
        <v>2021</v>
      </c>
      <c r="D30">
        <v>14</v>
      </c>
      <c r="G30" s="15">
        <v>14</v>
      </c>
      <c r="H30" s="20" t="s">
        <v>39</v>
      </c>
      <c r="I30" s="23">
        <v>450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14</v>
      </c>
      <c r="C31">
        <v>2021</v>
      </c>
      <c r="D31">
        <v>15</v>
      </c>
      <c r="G31" s="15">
        <v>15</v>
      </c>
      <c r="H31" s="20" t="s">
        <v>40</v>
      </c>
      <c r="I31" s="23">
        <v>675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14</v>
      </c>
      <c r="C32">
        <v>2021</v>
      </c>
      <c r="D32">
        <v>16</v>
      </c>
      <c r="G32" s="15">
        <v>16</v>
      </c>
      <c r="H32" s="20" t="s">
        <v>41</v>
      </c>
      <c r="I32" s="23">
        <v>4500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14</v>
      </c>
      <c r="C33">
        <v>2021</v>
      </c>
      <c r="D33">
        <v>17</v>
      </c>
      <c r="G33" s="15">
        <v>17</v>
      </c>
      <c r="H33" s="20" t="s">
        <v>42</v>
      </c>
      <c r="I33" s="23">
        <v>1350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14</v>
      </c>
      <c r="C34">
        <v>2021</v>
      </c>
      <c r="D34">
        <v>18</v>
      </c>
      <c r="G34" s="15">
        <v>18</v>
      </c>
      <c r="H34" s="20" t="s">
        <v>43</v>
      </c>
      <c r="I34" s="23">
        <v>450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14</v>
      </c>
      <c r="C35">
        <v>2021</v>
      </c>
      <c r="D35">
        <v>19</v>
      </c>
      <c r="G35" s="15">
        <v>19</v>
      </c>
      <c r="H35" s="20" t="s">
        <v>44</v>
      </c>
      <c r="I35" s="23">
        <v>900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14</v>
      </c>
      <c r="C36">
        <v>2021</v>
      </c>
      <c r="D36">
        <v>20</v>
      </c>
      <c r="G36" s="15">
        <v>20</v>
      </c>
      <c r="H36" s="20" t="s">
        <v>45</v>
      </c>
      <c r="I36" s="23">
        <v>450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14</v>
      </c>
      <c r="C37">
        <v>2021</v>
      </c>
      <c r="D37">
        <v>21</v>
      </c>
      <c r="G37" s="15">
        <v>21</v>
      </c>
      <c r="H37" s="20" t="s">
        <v>46</v>
      </c>
      <c r="I37" s="23">
        <v>225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14</v>
      </c>
      <c r="C38">
        <v>2021</v>
      </c>
      <c r="D38">
        <v>22</v>
      </c>
      <c r="G38" s="15">
        <v>22</v>
      </c>
      <c r="H38" s="20" t="s">
        <v>47</v>
      </c>
      <c r="I38" s="23">
        <v>90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14</v>
      </c>
      <c r="C39">
        <v>2021</v>
      </c>
      <c r="D39">
        <v>23</v>
      </c>
      <c r="G39" s="15">
        <v>23</v>
      </c>
      <c r="H39" s="20" t="s">
        <v>48</v>
      </c>
      <c r="I39" s="23">
        <v>45</v>
      </c>
      <c r="J39" s="23" t="s">
        <v>49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14</v>
      </c>
      <c r="C40">
        <v>2021</v>
      </c>
      <c r="D40">
        <v>24</v>
      </c>
      <c r="G40" s="15">
        <v>24</v>
      </c>
      <c r="H40" s="20" t="s">
        <v>50</v>
      </c>
      <c r="I40" s="23">
        <v>135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14</v>
      </c>
      <c r="C41">
        <v>2021</v>
      </c>
      <c r="D41">
        <v>25</v>
      </c>
      <c r="G41" s="15">
        <v>25</v>
      </c>
      <c r="H41" s="20" t="s">
        <v>51</v>
      </c>
      <c r="I41" s="23">
        <v>1350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14</v>
      </c>
      <c r="C42">
        <v>2021</v>
      </c>
      <c r="D42">
        <v>26</v>
      </c>
      <c r="G42" s="15">
        <v>26</v>
      </c>
      <c r="H42" s="20" t="s">
        <v>52</v>
      </c>
      <c r="I42" s="23">
        <v>4500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14</v>
      </c>
      <c r="C43">
        <v>2021</v>
      </c>
      <c r="D43">
        <v>27</v>
      </c>
      <c r="G43" s="15">
        <v>27</v>
      </c>
      <c r="H43" s="20" t="s">
        <v>53</v>
      </c>
      <c r="I43" s="23">
        <v>450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14</v>
      </c>
      <c r="C44">
        <v>2021</v>
      </c>
      <c r="D44">
        <v>28</v>
      </c>
      <c r="G44" s="15">
        <v>28</v>
      </c>
      <c r="H44" s="20" t="s">
        <v>54</v>
      </c>
      <c r="I44" s="23">
        <v>6750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14</v>
      </c>
      <c r="C45">
        <v>2021</v>
      </c>
      <c r="D45">
        <v>29</v>
      </c>
      <c r="G45" s="15">
        <v>29</v>
      </c>
      <c r="H45" s="20" t="s">
        <v>55</v>
      </c>
      <c r="I45" s="23">
        <v>135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14</v>
      </c>
      <c r="C46">
        <v>2021</v>
      </c>
      <c r="D46">
        <v>30</v>
      </c>
      <c r="G46" s="15">
        <v>30</v>
      </c>
      <c r="H46" s="20" t="s">
        <v>56</v>
      </c>
      <c r="I46" s="23">
        <v>900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14</v>
      </c>
      <c r="C47">
        <v>2021</v>
      </c>
      <c r="D47">
        <v>31</v>
      </c>
      <c r="G47" s="15">
        <v>31</v>
      </c>
      <c r="H47" s="20" t="s">
        <v>57</v>
      </c>
      <c r="I47" s="23">
        <v>15</v>
      </c>
      <c r="J47" s="23" t="s">
        <v>49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14</v>
      </c>
      <c r="C48">
        <v>2021</v>
      </c>
      <c r="D48">
        <v>32</v>
      </c>
      <c r="G48" s="15">
        <v>32</v>
      </c>
      <c r="H48" s="20" t="s">
        <v>58</v>
      </c>
      <c r="I48" s="23">
        <v>4</v>
      </c>
      <c r="J48" s="23" t="s">
        <v>49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14</v>
      </c>
      <c r="C49">
        <v>2021</v>
      </c>
      <c r="D49">
        <v>33</v>
      </c>
      <c r="G49" s="15">
        <v>33</v>
      </c>
      <c r="H49" s="20" t="s">
        <v>59</v>
      </c>
      <c r="I49" s="23">
        <v>15</v>
      </c>
      <c r="J49" s="23" t="s">
        <v>60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14</v>
      </c>
      <c r="C50">
        <v>2021</v>
      </c>
      <c r="D50">
        <v>34</v>
      </c>
      <c r="G50" s="15">
        <v>34</v>
      </c>
      <c r="H50" s="20" t="s">
        <v>61</v>
      </c>
      <c r="I50" s="23">
        <v>315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14</v>
      </c>
      <c r="C51">
        <v>2021</v>
      </c>
      <c r="D51">
        <v>35</v>
      </c>
      <c r="G51" s="15">
        <v>35</v>
      </c>
      <c r="H51" s="20" t="s">
        <v>62</v>
      </c>
      <c r="I51" s="23">
        <v>135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14</v>
      </c>
      <c r="C52">
        <v>2021</v>
      </c>
      <c r="D52">
        <v>36</v>
      </c>
      <c r="G52" s="15">
        <v>36</v>
      </c>
      <c r="H52" s="20" t="s">
        <v>63</v>
      </c>
      <c r="I52" s="23">
        <v>315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14</v>
      </c>
      <c r="C53">
        <v>2021</v>
      </c>
      <c r="D53">
        <v>37</v>
      </c>
      <c r="G53" s="15">
        <v>37</v>
      </c>
      <c r="H53" s="20" t="s">
        <v>64</v>
      </c>
      <c r="I53" s="23">
        <v>450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14</v>
      </c>
      <c r="C54">
        <v>2021</v>
      </c>
      <c r="D54">
        <v>38</v>
      </c>
      <c r="G54" s="15">
        <v>38</v>
      </c>
      <c r="H54" s="20" t="s">
        <v>65</v>
      </c>
      <c r="I54" s="23">
        <v>540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14</v>
      </c>
      <c r="C55">
        <v>2021</v>
      </c>
      <c r="D55">
        <v>39</v>
      </c>
      <c r="G55" s="15">
        <v>39</v>
      </c>
      <c r="H55" s="20" t="s">
        <v>66</v>
      </c>
      <c r="I55" s="23">
        <v>8</v>
      </c>
      <c r="J55" s="23" t="s">
        <v>49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14</v>
      </c>
      <c r="C56">
        <v>2021</v>
      </c>
      <c r="D56">
        <v>40</v>
      </c>
      <c r="G56" s="15">
        <v>40</v>
      </c>
      <c r="H56" s="20" t="s">
        <v>67</v>
      </c>
      <c r="I56" s="23">
        <v>8</v>
      </c>
      <c r="J56" s="23" t="s">
        <v>49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14</v>
      </c>
      <c r="C57">
        <v>2021</v>
      </c>
      <c r="D57">
        <v>41</v>
      </c>
      <c r="G57" s="15">
        <v>41</v>
      </c>
      <c r="H57" s="20" t="s">
        <v>68</v>
      </c>
      <c r="I57" s="23">
        <v>6750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14</v>
      </c>
      <c r="C58">
        <v>2021</v>
      </c>
      <c r="D58">
        <v>42</v>
      </c>
      <c r="G58" s="15">
        <v>42</v>
      </c>
      <c r="H58" s="20" t="s">
        <v>69</v>
      </c>
      <c r="I58" s="23">
        <v>90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14</v>
      </c>
      <c r="C59">
        <v>2021</v>
      </c>
      <c r="D59">
        <v>43</v>
      </c>
      <c r="G59" s="15">
        <v>43</v>
      </c>
      <c r="H59" s="20" t="s">
        <v>70</v>
      </c>
      <c r="I59" s="23">
        <v>90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14</v>
      </c>
      <c r="C60">
        <v>2021</v>
      </c>
      <c r="D60">
        <v>44</v>
      </c>
      <c r="G60" s="15">
        <v>44</v>
      </c>
      <c r="H60" s="20" t="s">
        <v>71</v>
      </c>
      <c r="I60" s="23">
        <v>315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14</v>
      </c>
      <c r="C61">
        <v>2021</v>
      </c>
      <c r="D61">
        <v>45</v>
      </c>
      <c r="G61" s="15">
        <v>45</v>
      </c>
      <c r="H61" s="20" t="s">
        <v>72</v>
      </c>
      <c r="I61" s="23">
        <v>900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14</v>
      </c>
      <c r="C62">
        <v>2021</v>
      </c>
      <c r="D62">
        <v>46</v>
      </c>
      <c r="G62" s="15">
        <v>46</v>
      </c>
      <c r="H62" s="20" t="s">
        <v>73</v>
      </c>
      <c r="I62" s="23">
        <v>270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14</v>
      </c>
      <c r="C63">
        <v>2021</v>
      </c>
      <c r="D63">
        <v>47</v>
      </c>
      <c r="G63" s="15">
        <v>47</v>
      </c>
      <c r="H63" s="20" t="s">
        <v>74</v>
      </c>
      <c r="I63" s="23">
        <v>135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14</v>
      </c>
      <c r="C64">
        <v>2021</v>
      </c>
      <c r="D64">
        <v>48</v>
      </c>
      <c r="G64" s="15">
        <v>48</v>
      </c>
      <c r="H64" s="20" t="s">
        <v>75</v>
      </c>
      <c r="I64" s="23">
        <v>225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14</v>
      </c>
      <c r="C65">
        <v>2021</v>
      </c>
      <c r="D65">
        <v>49</v>
      </c>
      <c r="G65" s="15">
        <v>49</v>
      </c>
      <c r="H65" s="20" t="s">
        <v>76</v>
      </c>
      <c r="I65" s="23">
        <v>450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14</v>
      </c>
      <c r="C66">
        <v>2021</v>
      </c>
      <c r="D66">
        <v>50</v>
      </c>
      <c r="G66" s="15">
        <v>50</v>
      </c>
      <c r="H66" s="20" t="s">
        <v>77</v>
      </c>
      <c r="I66" s="23">
        <v>135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14</v>
      </c>
      <c r="C67">
        <v>2021</v>
      </c>
      <c r="D67">
        <v>51</v>
      </c>
      <c r="G67" s="15">
        <v>51</v>
      </c>
      <c r="H67" s="20" t="s">
        <v>78</v>
      </c>
      <c r="I67" s="23">
        <v>135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14</v>
      </c>
      <c r="C68">
        <v>2021</v>
      </c>
      <c r="D68">
        <v>52</v>
      </c>
      <c r="G68" s="15">
        <v>52</v>
      </c>
      <c r="H68" s="20" t="s">
        <v>79</v>
      </c>
      <c r="I68" s="23">
        <v>135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14</v>
      </c>
      <c r="C69">
        <v>2021</v>
      </c>
      <c r="D69">
        <v>53</v>
      </c>
      <c r="G69" s="15">
        <v>53</v>
      </c>
      <c r="H69" s="20" t="s">
        <v>80</v>
      </c>
      <c r="I69" s="23">
        <v>12</v>
      </c>
      <c r="J69" s="23" t="s">
        <v>81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14</v>
      </c>
      <c r="C70">
        <v>2021</v>
      </c>
      <c r="D70">
        <v>54</v>
      </c>
      <c r="G70" s="15">
        <v>54</v>
      </c>
      <c r="H70" s="20" t="s">
        <v>82</v>
      </c>
      <c r="I70" s="23">
        <v>19</v>
      </c>
      <c r="J70" s="23" t="s">
        <v>81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14</v>
      </c>
      <c r="C71">
        <v>2021</v>
      </c>
      <c r="D71">
        <v>55</v>
      </c>
      <c r="G71" s="15">
        <v>55</v>
      </c>
      <c r="H71" s="20" t="s">
        <v>83</v>
      </c>
      <c r="I71" s="23">
        <v>135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14</v>
      </c>
      <c r="C72">
        <v>2021</v>
      </c>
      <c r="D72">
        <v>56</v>
      </c>
      <c r="G72" s="15">
        <v>56</v>
      </c>
      <c r="H72" s="20" t="s">
        <v>84</v>
      </c>
      <c r="I72" s="23">
        <v>315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14</v>
      </c>
      <c r="C73">
        <v>2021</v>
      </c>
      <c r="D73">
        <v>57</v>
      </c>
      <c r="G73" s="15">
        <v>57</v>
      </c>
      <c r="H73" s="20" t="s">
        <v>85</v>
      </c>
      <c r="I73" s="23">
        <v>15</v>
      </c>
      <c r="J73" s="23" t="s">
        <v>60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14</v>
      </c>
      <c r="C74">
        <v>2021</v>
      </c>
      <c r="D74">
        <v>58</v>
      </c>
      <c r="G74" s="15">
        <v>58</v>
      </c>
      <c r="H74" s="20" t="s">
        <v>86</v>
      </c>
      <c r="I74" s="23">
        <v>15</v>
      </c>
      <c r="J74" s="23" t="s">
        <v>49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14</v>
      </c>
      <c r="C75">
        <v>2021</v>
      </c>
      <c r="D75">
        <v>59</v>
      </c>
      <c r="G75" s="15">
        <v>59</v>
      </c>
      <c r="H75" s="20" t="s">
        <v>87</v>
      </c>
      <c r="I75" s="23">
        <v>4</v>
      </c>
      <c r="J75" s="23" t="s">
        <v>49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14</v>
      </c>
      <c r="C76">
        <v>2021</v>
      </c>
      <c r="D76">
        <v>60</v>
      </c>
      <c r="G76" s="15">
        <v>60</v>
      </c>
      <c r="H76" s="20" t="s">
        <v>88</v>
      </c>
      <c r="I76" s="23">
        <v>7500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14</v>
      </c>
      <c r="C77">
        <v>2021</v>
      </c>
      <c r="D77">
        <v>61</v>
      </c>
      <c r="G77" s="15">
        <v>61</v>
      </c>
      <c r="H77" s="20" t="s">
        <v>89</v>
      </c>
      <c r="I77" s="23">
        <v>540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14</v>
      </c>
      <c r="C78">
        <v>2021</v>
      </c>
      <c r="D78">
        <v>62</v>
      </c>
      <c r="G78" s="15">
        <v>62</v>
      </c>
      <c r="H78" s="20" t="s">
        <v>90</v>
      </c>
      <c r="I78" s="23">
        <v>270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14</v>
      </c>
      <c r="C79">
        <v>2021</v>
      </c>
      <c r="D79">
        <v>63</v>
      </c>
      <c r="G79" s="15">
        <v>63</v>
      </c>
      <c r="H79" s="20" t="s">
        <v>91</v>
      </c>
      <c r="I79" s="23">
        <v>11250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14</v>
      </c>
      <c r="C80">
        <v>2021</v>
      </c>
      <c r="D80">
        <v>64</v>
      </c>
      <c r="G80" s="15">
        <v>64</v>
      </c>
      <c r="H80" s="20" t="s">
        <v>92</v>
      </c>
      <c r="I80" s="23">
        <v>6750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14</v>
      </c>
      <c r="C81">
        <v>2021</v>
      </c>
      <c r="D81">
        <v>65</v>
      </c>
      <c r="G81" s="15">
        <v>65</v>
      </c>
      <c r="H81" s="20" t="s">
        <v>93</v>
      </c>
      <c r="I81" s="23">
        <v>2250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14</v>
      </c>
      <c r="C82">
        <v>2021</v>
      </c>
      <c r="D82">
        <v>66</v>
      </c>
      <c r="G82" s="15">
        <v>66</v>
      </c>
      <c r="H82" s="20" t="s">
        <v>94</v>
      </c>
      <c r="I82" s="23">
        <v>225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14</v>
      </c>
      <c r="C83">
        <v>2021</v>
      </c>
      <c r="D83">
        <v>67</v>
      </c>
      <c r="G83" s="15">
        <v>67</v>
      </c>
      <c r="H83" s="20" t="s">
        <v>95</v>
      </c>
      <c r="I83" s="23">
        <v>1500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14</v>
      </c>
      <c r="C84">
        <v>2021</v>
      </c>
      <c r="D84">
        <v>68</v>
      </c>
      <c r="G84" s="15">
        <v>68</v>
      </c>
      <c r="H84" s="20" t="s">
        <v>96</v>
      </c>
      <c r="I84" s="23">
        <v>6750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14</v>
      </c>
      <c r="C85">
        <v>2021</v>
      </c>
      <c r="D85">
        <v>69</v>
      </c>
      <c r="G85" s="15">
        <v>69</v>
      </c>
      <c r="H85" s="20" t="s">
        <v>97</v>
      </c>
      <c r="I85" s="23">
        <v>38</v>
      </c>
      <c r="J85" s="23" t="s">
        <v>60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14</v>
      </c>
      <c r="C86">
        <v>2021</v>
      </c>
      <c r="D86">
        <v>70</v>
      </c>
      <c r="G86" s="15">
        <v>70</v>
      </c>
      <c r="H86" s="20" t="s">
        <v>98</v>
      </c>
      <c r="I86" s="23">
        <v>15</v>
      </c>
      <c r="J86" s="23" t="s">
        <v>60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14</v>
      </c>
      <c r="C87">
        <v>2021</v>
      </c>
      <c r="D87">
        <v>71</v>
      </c>
      <c r="G87" s="15">
        <v>71</v>
      </c>
      <c r="H87" s="20" t="s">
        <v>99</v>
      </c>
      <c r="I87" s="23">
        <v>38</v>
      </c>
      <c r="J87" s="23" t="s">
        <v>60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14</v>
      </c>
      <c r="C88">
        <v>2021</v>
      </c>
      <c r="D88">
        <v>72</v>
      </c>
      <c r="G88" s="15">
        <v>72</v>
      </c>
      <c r="H88" s="20" t="s">
        <v>100</v>
      </c>
      <c r="I88" s="23">
        <v>15</v>
      </c>
      <c r="J88" s="23" t="s">
        <v>60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14</v>
      </c>
      <c r="C89">
        <v>2021</v>
      </c>
      <c r="D89">
        <v>73</v>
      </c>
      <c r="G89" s="15">
        <v>73</v>
      </c>
      <c r="H89" s="20" t="s">
        <v>101</v>
      </c>
      <c r="I89" s="23">
        <v>450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14</v>
      </c>
      <c r="C90">
        <v>2021</v>
      </c>
      <c r="D90">
        <v>74</v>
      </c>
      <c r="G90" s="15">
        <v>74</v>
      </c>
      <c r="H90" s="20" t="s">
        <v>102</v>
      </c>
      <c r="I90" s="23">
        <v>900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14</v>
      </c>
      <c r="C91">
        <v>2021</v>
      </c>
      <c r="D91">
        <v>75</v>
      </c>
      <c r="G91" s="15">
        <v>75</v>
      </c>
      <c r="H91" s="20" t="s">
        <v>103</v>
      </c>
      <c r="I91" s="23">
        <v>450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14</v>
      </c>
      <c r="C92">
        <v>2021</v>
      </c>
      <c r="D92">
        <v>76</v>
      </c>
      <c r="G92" s="15">
        <v>76</v>
      </c>
      <c r="H92" s="20" t="s">
        <v>104</v>
      </c>
      <c r="I92" s="23">
        <v>4</v>
      </c>
      <c r="J92" s="23" t="s">
        <v>49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14</v>
      </c>
      <c r="C93">
        <v>2021</v>
      </c>
      <c r="D93">
        <v>77</v>
      </c>
      <c r="G93" s="15">
        <v>77</v>
      </c>
      <c r="H93" s="20" t="s">
        <v>105</v>
      </c>
      <c r="I93" s="23">
        <v>38</v>
      </c>
      <c r="J93" s="23" t="s">
        <v>49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14</v>
      </c>
      <c r="C94">
        <v>2021</v>
      </c>
      <c r="D94">
        <v>78</v>
      </c>
      <c r="G94" s="15">
        <v>78</v>
      </c>
      <c r="H94" s="20" t="s">
        <v>106</v>
      </c>
      <c r="I94" s="23">
        <v>315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14</v>
      </c>
      <c r="C95">
        <v>2021</v>
      </c>
      <c r="D95">
        <v>79</v>
      </c>
      <c r="G95" s="15">
        <v>79</v>
      </c>
      <c r="H95" s="20" t="s">
        <v>107</v>
      </c>
      <c r="I95" s="23">
        <v>1350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14</v>
      </c>
      <c r="C96">
        <v>2021</v>
      </c>
      <c r="D96">
        <v>80</v>
      </c>
      <c r="G96" s="15">
        <v>80</v>
      </c>
      <c r="H96" s="20" t="s">
        <v>108</v>
      </c>
      <c r="I96" s="23">
        <v>450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14</v>
      </c>
      <c r="C97">
        <v>2021</v>
      </c>
      <c r="D97">
        <v>81</v>
      </c>
      <c r="G97" s="15">
        <v>81</v>
      </c>
      <c r="H97" s="20" t="s">
        <v>109</v>
      </c>
      <c r="I97" s="23">
        <v>8</v>
      </c>
      <c r="J97" s="23" t="s">
        <v>49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14</v>
      </c>
      <c r="C98">
        <v>2021</v>
      </c>
      <c r="D98">
        <v>82</v>
      </c>
      <c r="G98" s="15">
        <v>82</v>
      </c>
      <c r="H98" s="20" t="s">
        <v>110</v>
      </c>
      <c r="I98" s="23">
        <v>1350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14</v>
      </c>
      <c r="C99">
        <v>2021</v>
      </c>
      <c r="D99">
        <v>83</v>
      </c>
      <c r="G99" s="15">
        <v>83</v>
      </c>
      <c r="H99" s="20" t="s">
        <v>111</v>
      </c>
      <c r="I99" s="23">
        <v>450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14</v>
      </c>
      <c r="C100">
        <v>2021</v>
      </c>
      <c r="D100">
        <v>84</v>
      </c>
      <c r="G100" s="15">
        <v>84</v>
      </c>
      <c r="H100" s="20" t="s">
        <v>112</v>
      </c>
      <c r="I100" s="23">
        <v>270</v>
      </c>
      <c r="J100" s="23" t="s">
        <v>25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14</v>
      </c>
      <c r="C101">
        <v>2021</v>
      </c>
      <c r="D101">
        <v>85</v>
      </c>
      <c r="G101" s="15">
        <v>85</v>
      </c>
      <c r="H101" s="20" t="s">
        <v>113</v>
      </c>
      <c r="I101" s="23">
        <v>270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14</v>
      </c>
      <c r="C102">
        <v>2021</v>
      </c>
      <c r="D102">
        <v>86</v>
      </c>
      <c r="G102" s="15">
        <v>86</v>
      </c>
      <c r="H102" s="20" t="s">
        <v>114</v>
      </c>
      <c r="I102" s="23">
        <v>540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14</v>
      </c>
      <c r="C103">
        <v>2021</v>
      </c>
      <c r="D103">
        <v>87</v>
      </c>
      <c r="G103" s="15">
        <v>87</v>
      </c>
      <c r="H103" s="20" t="s">
        <v>115</v>
      </c>
      <c r="I103" s="23">
        <v>540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14</v>
      </c>
      <c r="C104">
        <v>2021</v>
      </c>
      <c r="D104">
        <v>88</v>
      </c>
      <c r="G104" s="15">
        <v>88</v>
      </c>
      <c r="H104" s="20" t="s">
        <v>116</v>
      </c>
      <c r="I104" s="23">
        <v>30</v>
      </c>
      <c r="J104" s="23" t="s">
        <v>49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14</v>
      </c>
      <c r="C105">
        <v>2021</v>
      </c>
      <c r="D105">
        <v>89</v>
      </c>
      <c r="G105" s="15">
        <v>89</v>
      </c>
      <c r="H105" s="20" t="s">
        <v>117</v>
      </c>
      <c r="I105" s="23">
        <v>1125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14</v>
      </c>
      <c r="C106">
        <v>2021</v>
      </c>
      <c r="D106">
        <v>90</v>
      </c>
      <c r="G106" s="15">
        <v>90</v>
      </c>
      <c r="H106" s="20" t="s">
        <v>118</v>
      </c>
      <c r="I106" s="23">
        <v>540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14</v>
      </c>
      <c r="C107">
        <v>2021</v>
      </c>
      <c r="D107">
        <v>91</v>
      </c>
      <c r="G107" s="15">
        <v>91</v>
      </c>
      <c r="H107" s="20" t="s">
        <v>119</v>
      </c>
      <c r="I107" s="23">
        <v>675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14</v>
      </c>
      <c r="C108">
        <v>2021</v>
      </c>
      <c r="D108">
        <v>92</v>
      </c>
      <c r="G108" s="15">
        <v>92</v>
      </c>
      <c r="H108" s="20" t="s">
        <v>120</v>
      </c>
      <c r="I108" s="23">
        <v>540</v>
      </c>
      <c r="J108" s="23" t="s">
        <v>25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14</v>
      </c>
      <c r="C109">
        <v>2021</v>
      </c>
      <c r="D109">
        <v>93</v>
      </c>
      <c r="G109" s="15">
        <v>93</v>
      </c>
      <c r="H109" s="20" t="s">
        <v>121</v>
      </c>
      <c r="I109" s="23">
        <v>540</v>
      </c>
      <c r="J109" s="23" t="s">
        <v>25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14</v>
      </c>
      <c r="C110">
        <v>2021</v>
      </c>
      <c r="D110">
        <v>94</v>
      </c>
      <c r="G110" s="15">
        <v>94</v>
      </c>
      <c r="H110" s="20" t="s">
        <v>122</v>
      </c>
      <c r="I110" s="23">
        <v>315</v>
      </c>
      <c r="J110" s="23" t="s">
        <v>25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14</v>
      </c>
      <c r="C111">
        <v>2021</v>
      </c>
      <c r="D111">
        <v>95</v>
      </c>
      <c r="G111" s="15">
        <v>95</v>
      </c>
      <c r="H111" s="20" t="s">
        <v>123</v>
      </c>
      <c r="I111" s="23">
        <v>23</v>
      </c>
      <c r="J111" s="23" t="s">
        <v>49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14</v>
      </c>
      <c r="C112">
        <v>2021</v>
      </c>
      <c r="D112">
        <v>96</v>
      </c>
      <c r="G112" s="15">
        <v>96</v>
      </c>
      <c r="H112" s="20" t="s">
        <v>124</v>
      </c>
      <c r="I112" s="23">
        <v>6750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14</v>
      </c>
      <c r="C113">
        <v>2021</v>
      </c>
      <c r="D113">
        <v>97</v>
      </c>
      <c r="G113" s="15">
        <v>97</v>
      </c>
      <c r="H113" s="20" t="s">
        <v>125</v>
      </c>
      <c r="I113" s="23">
        <v>900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14</v>
      </c>
      <c r="C114">
        <v>2021</v>
      </c>
      <c r="D114">
        <v>98</v>
      </c>
      <c r="G114" s="15">
        <v>98</v>
      </c>
      <c r="H114" s="20" t="s">
        <v>126</v>
      </c>
      <c r="I114" s="23">
        <v>450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14</v>
      </c>
      <c r="C115">
        <v>2021</v>
      </c>
      <c r="D115">
        <v>99</v>
      </c>
      <c r="G115" s="15">
        <v>99</v>
      </c>
      <c r="H115" s="20" t="s">
        <v>127</v>
      </c>
      <c r="I115" s="23">
        <v>4500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14</v>
      </c>
      <c r="C116">
        <v>2021</v>
      </c>
      <c r="D116">
        <v>100</v>
      </c>
      <c r="G116" s="15">
        <v>100</v>
      </c>
      <c r="H116" s="20" t="s">
        <v>128</v>
      </c>
      <c r="I116" s="23">
        <v>225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14</v>
      </c>
      <c r="C117">
        <v>2021</v>
      </c>
      <c r="D117">
        <v>101</v>
      </c>
      <c r="G117" s="15">
        <v>101</v>
      </c>
      <c r="H117" s="20" t="s">
        <v>129</v>
      </c>
      <c r="I117" s="23">
        <v>900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14</v>
      </c>
      <c r="C118">
        <v>2021</v>
      </c>
      <c r="D118">
        <v>102</v>
      </c>
      <c r="G118" s="15">
        <v>102</v>
      </c>
      <c r="H118" s="20" t="s">
        <v>130</v>
      </c>
      <c r="I118" s="23">
        <v>9000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14</v>
      </c>
      <c r="C119">
        <v>2021</v>
      </c>
      <c r="D119">
        <v>103</v>
      </c>
      <c r="G119" s="15">
        <v>103</v>
      </c>
      <c r="H119" s="20" t="s">
        <v>131</v>
      </c>
      <c r="I119" s="23">
        <v>8</v>
      </c>
      <c r="J119" s="23" t="s">
        <v>81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14</v>
      </c>
      <c r="C120">
        <v>2021</v>
      </c>
      <c r="D120">
        <v>104</v>
      </c>
      <c r="G120" s="15">
        <v>104</v>
      </c>
      <c r="H120" s="20" t="s">
        <v>132</v>
      </c>
      <c r="I120" s="23">
        <v>8</v>
      </c>
      <c r="J120" s="23" t="s">
        <v>81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14</v>
      </c>
      <c r="C121">
        <v>2021</v>
      </c>
      <c r="D121">
        <v>105</v>
      </c>
      <c r="G121" s="15">
        <v>105</v>
      </c>
      <c r="H121" s="20" t="s">
        <v>133</v>
      </c>
      <c r="I121" s="23">
        <v>225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14</v>
      </c>
      <c r="C122">
        <v>2021</v>
      </c>
      <c r="D122">
        <v>106</v>
      </c>
      <c r="G122" s="15">
        <v>106</v>
      </c>
      <c r="H122" s="20" t="s">
        <v>134</v>
      </c>
      <c r="I122" s="23">
        <v>450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14</v>
      </c>
      <c r="C123">
        <v>2021</v>
      </c>
      <c r="D123">
        <v>107</v>
      </c>
      <c r="G123" s="15">
        <v>107</v>
      </c>
      <c r="H123" s="20" t="s">
        <v>135</v>
      </c>
      <c r="I123" s="23">
        <v>675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14</v>
      </c>
      <c r="C124">
        <v>2021</v>
      </c>
      <c r="D124">
        <v>108</v>
      </c>
      <c r="G124" s="15">
        <v>108</v>
      </c>
      <c r="H124" s="20" t="s">
        <v>136</v>
      </c>
      <c r="I124" s="23">
        <v>135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14</v>
      </c>
      <c r="C125">
        <v>2021</v>
      </c>
      <c r="D125">
        <v>109</v>
      </c>
      <c r="G125" s="15">
        <v>109</v>
      </c>
      <c r="H125" s="20" t="s">
        <v>137</v>
      </c>
      <c r="I125" s="23">
        <v>270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14</v>
      </c>
      <c r="C126">
        <v>2021</v>
      </c>
      <c r="D126">
        <v>110</v>
      </c>
      <c r="G126" s="15">
        <v>110</v>
      </c>
      <c r="H126" s="20" t="s">
        <v>138</v>
      </c>
      <c r="I126" s="23">
        <v>900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14</v>
      </c>
      <c r="C127">
        <v>2021</v>
      </c>
      <c r="D127">
        <v>111</v>
      </c>
      <c r="G127" s="15">
        <v>111</v>
      </c>
      <c r="H127" s="20" t="s">
        <v>139</v>
      </c>
      <c r="I127" s="23">
        <v>225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14</v>
      </c>
      <c r="C128">
        <v>2021</v>
      </c>
      <c r="D128">
        <v>112</v>
      </c>
      <c r="G128" s="15">
        <v>112</v>
      </c>
      <c r="H128" s="20" t="s">
        <v>140</v>
      </c>
      <c r="I128" s="23">
        <v>675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14</v>
      </c>
      <c r="C129">
        <v>2021</v>
      </c>
      <c r="D129">
        <v>113</v>
      </c>
      <c r="G129" s="15">
        <v>113</v>
      </c>
      <c r="H129" s="20" t="s">
        <v>141</v>
      </c>
      <c r="I129" s="23">
        <v>315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14</v>
      </c>
      <c r="C130">
        <v>2021</v>
      </c>
      <c r="D130">
        <v>114</v>
      </c>
      <c r="G130" s="15">
        <v>114</v>
      </c>
      <c r="H130" s="20" t="s">
        <v>142</v>
      </c>
      <c r="I130" s="23">
        <v>450</v>
      </c>
      <c r="J130" s="23" t="s">
        <v>25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14</v>
      </c>
      <c r="C131">
        <v>2021</v>
      </c>
      <c r="D131">
        <v>115</v>
      </c>
      <c r="G131" s="15">
        <v>115</v>
      </c>
      <c r="H131" s="20" t="s">
        <v>143</v>
      </c>
      <c r="I131" s="23">
        <v>450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14</v>
      </c>
      <c r="C132">
        <v>2021</v>
      </c>
      <c r="D132">
        <v>116</v>
      </c>
      <c r="G132" s="15">
        <v>116</v>
      </c>
      <c r="H132" s="20" t="s">
        <v>144</v>
      </c>
      <c r="I132" s="23">
        <v>5250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14</v>
      </c>
      <c r="C133">
        <v>2021</v>
      </c>
      <c r="D133">
        <v>117</v>
      </c>
      <c r="G133" s="15">
        <v>117</v>
      </c>
      <c r="H133" s="20" t="s">
        <v>145</v>
      </c>
      <c r="I133" s="23">
        <v>540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14</v>
      </c>
      <c r="C134">
        <v>2021</v>
      </c>
      <c r="D134">
        <v>118</v>
      </c>
      <c r="G134" s="15">
        <v>118</v>
      </c>
      <c r="H134" s="20" t="s">
        <v>146</v>
      </c>
      <c r="I134" s="23">
        <v>38</v>
      </c>
      <c r="J134" s="23" t="s">
        <v>49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14</v>
      </c>
      <c r="C135">
        <v>2021</v>
      </c>
      <c r="D135">
        <v>119</v>
      </c>
      <c r="G135" s="15">
        <v>119</v>
      </c>
      <c r="H135" s="20" t="s">
        <v>147</v>
      </c>
      <c r="I135" s="23">
        <v>23</v>
      </c>
      <c r="J135" s="23" t="s">
        <v>49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14</v>
      </c>
      <c r="C136">
        <v>2021</v>
      </c>
      <c r="D136">
        <v>120</v>
      </c>
      <c r="G136" s="15">
        <v>120</v>
      </c>
      <c r="H136" s="20" t="s">
        <v>148</v>
      </c>
      <c r="I136" s="23">
        <v>270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14</v>
      </c>
      <c r="C137">
        <v>2021</v>
      </c>
      <c r="D137">
        <v>121</v>
      </c>
      <c r="G137" s="15">
        <v>121</v>
      </c>
      <c r="H137" s="20" t="s">
        <v>149</v>
      </c>
      <c r="I137" s="23">
        <v>270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14</v>
      </c>
      <c r="C138">
        <v>2021</v>
      </c>
      <c r="D138">
        <v>122</v>
      </c>
      <c r="G138" s="15">
        <v>122</v>
      </c>
      <c r="H138" s="20" t="s">
        <v>150</v>
      </c>
      <c r="I138" s="23">
        <v>450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14</v>
      </c>
      <c r="C139">
        <v>2021</v>
      </c>
      <c r="D139">
        <v>123</v>
      </c>
      <c r="G139" s="15">
        <v>123</v>
      </c>
      <c r="H139" s="20" t="s">
        <v>151</v>
      </c>
      <c r="I139" s="23">
        <v>225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14</v>
      </c>
      <c r="C140">
        <v>2021</v>
      </c>
      <c r="D140">
        <v>124</v>
      </c>
      <c r="G140" s="15">
        <v>124</v>
      </c>
      <c r="H140" s="20" t="s">
        <v>152</v>
      </c>
      <c r="I140" s="23">
        <v>8</v>
      </c>
      <c r="J140" s="23" t="s">
        <v>49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14</v>
      </c>
      <c r="C141">
        <v>2021</v>
      </c>
      <c r="D141">
        <v>125</v>
      </c>
      <c r="G141" s="15">
        <v>125</v>
      </c>
      <c r="H141" s="20" t="s">
        <v>153</v>
      </c>
      <c r="I141" s="23">
        <v>9000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14</v>
      </c>
      <c r="C142">
        <v>2021</v>
      </c>
      <c r="D142">
        <v>126</v>
      </c>
      <c r="G142" s="15">
        <v>126</v>
      </c>
      <c r="H142" s="20" t="s">
        <v>154</v>
      </c>
      <c r="I142" s="23">
        <v>450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14</v>
      </c>
      <c r="C143">
        <v>2021</v>
      </c>
      <c r="D143">
        <v>127</v>
      </c>
      <c r="G143" s="15">
        <v>127</v>
      </c>
      <c r="H143" s="20" t="s">
        <v>155</v>
      </c>
      <c r="I143" s="23">
        <v>4500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14</v>
      </c>
      <c r="C144">
        <v>2021</v>
      </c>
      <c r="D144">
        <v>128</v>
      </c>
      <c r="G144" s="15">
        <v>128</v>
      </c>
      <c r="H144" s="20" t="s">
        <v>156</v>
      </c>
      <c r="I144" s="23">
        <v>540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14</v>
      </c>
      <c r="C145">
        <v>2021</v>
      </c>
      <c r="D145">
        <v>129</v>
      </c>
      <c r="G145" s="15">
        <v>129</v>
      </c>
      <c r="H145" s="20" t="s">
        <v>157</v>
      </c>
      <c r="I145" s="23">
        <v>75</v>
      </c>
      <c r="J145" s="23" t="s">
        <v>25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14</v>
      </c>
      <c r="C146">
        <v>2021</v>
      </c>
      <c r="D146">
        <v>130</v>
      </c>
      <c r="G146" s="15">
        <v>130</v>
      </c>
      <c r="H146" s="20" t="s">
        <v>158</v>
      </c>
      <c r="I146" s="23">
        <v>8</v>
      </c>
      <c r="J146" s="23" t="s">
        <v>60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14</v>
      </c>
      <c r="C147">
        <v>2021</v>
      </c>
      <c r="D147">
        <v>131</v>
      </c>
      <c r="G147" s="15">
        <v>131</v>
      </c>
      <c r="H147" s="20" t="s">
        <v>159</v>
      </c>
      <c r="I147" s="23">
        <v>450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14</v>
      </c>
      <c r="C148">
        <v>2021</v>
      </c>
      <c r="D148">
        <v>132</v>
      </c>
      <c r="G148" s="15">
        <v>132</v>
      </c>
      <c r="H148" s="20" t="s">
        <v>160</v>
      </c>
      <c r="I148" s="23">
        <v>315</v>
      </c>
      <c r="J148" s="23" t="s">
        <v>25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14</v>
      </c>
      <c r="C149">
        <v>2021</v>
      </c>
      <c r="D149">
        <v>133</v>
      </c>
      <c r="G149" s="15">
        <v>133</v>
      </c>
      <c r="H149" s="20" t="s">
        <v>161</v>
      </c>
      <c r="I149" s="23">
        <v>1125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14</v>
      </c>
      <c r="C150">
        <v>2021</v>
      </c>
      <c r="D150">
        <v>134</v>
      </c>
      <c r="G150" s="15">
        <v>134</v>
      </c>
      <c r="H150" s="20" t="s">
        <v>162</v>
      </c>
      <c r="I150" s="23">
        <v>1125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14</v>
      </c>
      <c r="C151">
        <v>2021</v>
      </c>
      <c r="D151">
        <v>135</v>
      </c>
      <c r="G151" s="15">
        <v>135</v>
      </c>
      <c r="H151" s="20" t="s">
        <v>163</v>
      </c>
      <c r="I151" s="23">
        <v>675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14</v>
      </c>
      <c r="C152">
        <v>2021</v>
      </c>
      <c r="D152">
        <v>136</v>
      </c>
      <c r="G152" s="15">
        <v>136</v>
      </c>
      <c r="H152" s="20" t="s">
        <v>164</v>
      </c>
      <c r="I152" s="23">
        <v>540</v>
      </c>
      <c r="J152" s="23" t="s">
        <v>25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14</v>
      </c>
      <c r="C153">
        <v>2021</v>
      </c>
      <c r="D153">
        <v>137</v>
      </c>
      <c r="G153" s="15">
        <v>137</v>
      </c>
      <c r="H153" s="20" t="s">
        <v>165</v>
      </c>
      <c r="I153" s="23">
        <v>3750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14</v>
      </c>
      <c r="C154">
        <v>2021</v>
      </c>
      <c r="D154">
        <v>138</v>
      </c>
      <c r="G154" s="15">
        <v>138</v>
      </c>
      <c r="H154" s="20" t="s">
        <v>166</v>
      </c>
      <c r="I154" s="23">
        <v>4</v>
      </c>
      <c r="J154" s="23" t="s">
        <v>60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14</v>
      </c>
      <c r="C155">
        <v>2021</v>
      </c>
      <c r="D155">
        <v>139</v>
      </c>
      <c r="G155" s="15">
        <v>139</v>
      </c>
      <c r="H155" s="20" t="s">
        <v>167</v>
      </c>
      <c r="I155" s="23">
        <v>4</v>
      </c>
      <c r="J155" s="23" t="s">
        <v>60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14</v>
      </c>
      <c r="C156">
        <v>2021</v>
      </c>
      <c r="D156">
        <v>140</v>
      </c>
      <c r="G156" s="15">
        <v>140</v>
      </c>
      <c r="H156" s="20" t="s">
        <v>168</v>
      </c>
      <c r="I156" s="23">
        <v>900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14</v>
      </c>
      <c r="C157">
        <v>2021</v>
      </c>
      <c r="D157">
        <v>141</v>
      </c>
      <c r="G157" s="15">
        <v>141</v>
      </c>
      <c r="H157" s="20" t="s">
        <v>169</v>
      </c>
      <c r="I157" s="23">
        <v>900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14</v>
      </c>
      <c r="C158">
        <v>2021</v>
      </c>
      <c r="D158">
        <v>142</v>
      </c>
      <c r="G158" s="15">
        <v>142</v>
      </c>
      <c r="H158" s="20" t="s">
        <v>170</v>
      </c>
      <c r="I158" s="23">
        <v>900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14</v>
      </c>
      <c r="C159">
        <v>2021</v>
      </c>
      <c r="D159">
        <v>143</v>
      </c>
      <c r="G159" s="15">
        <v>143</v>
      </c>
      <c r="H159" s="20" t="s">
        <v>171</v>
      </c>
      <c r="I159" s="23">
        <v>2250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14</v>
      </c>
      <c r="C160">
        <v>2021</v>
      </c>
      <c r="D160">
        <v>144</v>
      </c>
      <c r="G160" s="15">
        <v>144</v>
      </c>
      <c r="H160" s="20" t="s">
        <v>172</v>
      </c>
      <c r="I160" s="23">
        <v>11250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14</v>
      </c>
      <c r="C161">
        <v>2021</v>
      </c>
      <c r="D161">
        <v>145</v>
      </c>
      <c r="G161" s="15">
        <v>145</v>
      </c>
      <c r="H161" s="20" t="s">
        <v>173</v>
      </c>
      <c r="I161" s="23">
        <v>11250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14</v>
      </c>
      <c r="C162">
        <v>2021</v>
      </c>
      <c r="D162">
        <v>146</v>
      </c>
      <c r="G162" s="15">
        <v>146</v>
      </c>
      <c r="H162" s="20" t="s">
        <v>174</v>
      </c>
      <c r="I162" s="23">
        <v>750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14</v>
      </c>
      <c r="C163">
        <v>2021</v>
      </c>
      <c r="D163">
        <v>147</v>
      </c>
      <c r="G163" s="15">
        <v>147</v>
      </c>
      <c r="H163" s="20" t="s">
        <v>175</v>
      </c>
      <c r="I163" s="23">
        <v>450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14</v>
      </c>
      <c r="C164">
        <v>2021</v>
      </c>
      <c r="D164">
        <v>148</v>
      </c>
      <c r="G164" s="15">
        <v>148</v>
      </c>
      <c r="H164" s="20" t="s">
        <v>176</v>
      </c>
      <c r="I164" s="23">
        <v>23</v>
      </c>
      <c r="J164" s="23" t="s">
        <v>49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14</v>
      </c>
      <c r="C165">
        <v>2021</v>
      </c>
      <c r="D165">
        <v>149</v>
      </c>
      <c r="G165" s="15">
        <v>149</v>
      </c>
      <c r="H165" s="20" t="s">
        <v>177</v>
      </c>
      <c r="I165" s="23">
        <v>450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7:18" ht="15">
      <c r="G166" s="15"/>
      <c r="H166" s="20"/>
      <c r="I166" s="23"/>
      <c r="J166" s="23"/>
      <c r="K166" s="15"/>
      <c r="L166" s="7"/>
      <c r="M166" s="2"/>
      <c r="N166" s="2"/>
      <c r="O166" s="9"/>
      <c r="P166" s="12"/>
      <c r="Q166" s="2"/>
      <c r="R166" s="2"/>
    </row>
    <row r="167" spans="8:15" ht="15">
      <c r="H167" s="16"/>
      <c r="L167" s="31" t="s">
        <v>178</v>
      </c>
      <c r="N167" s="32"/>
      <c r="O167" s="33">
        <f>SUM(O10:O165)</f>
        <v>0</v>
      </c>
    </row>
    <row r="168" ht="15.75" thickBot="1">
      <c r="H168" s="16"/>
    </row>
    <row r="169" spans="8:16" ht="15">
      <c r="H169" s="16"/>
      <c r="N169" s="38"/>
      <c r="O169" s="41"/>
      <c r="P169" s="42" t="s">
        <v>183</v>
      </c>
    </row>
    <row r="170" spans="8:16" ht="15">
      <c r="H170" s="16" t="s">
        <v>179</v>
      </c>
      <c r="I170" s="36"/>
      <c r="N170" s="38"/>
      <c r="O170" s="40"/>
      <c r="P170" s="39"/>
    </row>
    <row r="171" spans="8:16" ht="15">
      <c r="H171" s="16" t="s">
        <v>180</v>
      </c>
      <c r="I171" s="36"/>
      <c r="N171" s="38"/>
      <c r="O171" s="40"/>
      <c r="P171" s="39"/>
    </row>
    <row r="172" spans="8:16" ht="15">
      <c r="H172" s="16" t="s">
        <v>181</v>
      </c>
      <c r="I172" s="4"/>
      <c r="N172" s="38"/>
      <c r="O172" s="40"/>
      <c r="P172" s="39"/>
    </row>
    <row r="173" spans="8:16" ht="15">
      <c r="H173" s="16" t="s">
        <v>182</v>
      </c>
      <c r="I173" s="36"/>
      <c r="N173" s="38"/>
      <c r="O173" s="40"/>
      <c r="P173" s="39"/>
    </row>
    <row r="174" spans="8:16" ht="15">
      <c r="H174" s="16"/>
      <c r="I174" s="37"/>
      <c r="N174" s="38"/>
      <c r="O174" s="40"/>
      <c r="P174" s="39"/>
    </row>
    <row r="175" spans="8:16" ht="15">
      <c r="H175" s="16"/>
      <c r="I175" s="4"/>
      <c r="N175" s="38"/>
      <c r="O175" s="40"/>
      <c r="P175" s="39"/>
    </row>
    <row r="176" spans="8:16" ht="15">
      <c r="H176" s="16"/>
      <c r="I176" s="4"/>
      <c r="N176" s="38"/>
      <c r="O176" s="40"/>
      <c r="P176" s="39"/>
    </row>
    <row r="177" spans="14:16" ht="15">
      <c r="N177" s="38"/>
      <c r="O177" s="40"/>
      <c r="P177" s="39"/>
    </row>
    <row r="178" spans="14:16" ht="15.75" thickBot="1">
      <c r="N178" s="38"/>
      <c r="O178" s="43"/>
      <c r="P178" s="44" t="s">
        <v>184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2021-08-09T18:19:26Z</dcterms:created>
  <dcterms:modified xsi:type="dcterms:W3CDTF">2021-08-09T18:20:01Z</dcterms:modified>
  <cp:category/>
  <cp:version/>
  <cp:contentType/>
  <cp:contentStatus/>
</cp:coreProperties>
</file>