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81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<sst xmlns="http://schemas.openxmlformats.org/spreadsheetml/2006/main" count="236" uniqueCount="107">
  <si>
    <t>PREFEITURA MUNICIPAL DE ARCO IRIS
CNPJ: 01.612.853/0001-47</t>
  </si>
  <si>
    <t>PP</t>
  </si>
  <si>
    <t>A</t>
  </si>
  <si>
    <t>DIGITAÇÃO ELETRÔNICA DA PROPOSTA</t>
  </si>
  <si>
    <t>PREGÃO PRESENCIAL</t>
  </si>
  <si>
    <t>SEQUENCIA: 15</t>
  </si>
  <si>
    <t>Data Abertura: 24/08/2021 Hrs: 08:30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</si>
  <si>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</si>
  <si>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</si>
  <si>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</si>
  <si>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</si>
  <si>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</si>
  <si>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</si>
  <si>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</si>
  <si>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</si>
  <si>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</si>
  <si>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</si>
  <si>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</si>
  <si>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</si>
  <si>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</si>
  <si>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</si>
  <si>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</si>
  <si>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</si>
  <si>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</si>
  <si>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CEFUROXIMA 500 MG
</t>
  </si>
  <si>
    <t>COMP</t>
  </si>
  <si>
    <t>Aberta</t>
  </si>
  <si>
    <t xml:space="preserve">ALPRAZOLAN 0,5 MG
</t>
  </si>
  <si>
    <t xml:space="preserve">AMBROXOL XP AD
</t>
  </si>
  <si>
    <t>FR</t>
  </si>
  <si>
    <t xml:space="preserve">AMBROXOL XP PED
</t>
  </si>
  <si>
    <t xml:space="preserve">AMITRIPTILINA 25MG
</t>
  </si>
  <si>
    <t xml:space="preserve">ASPIRINA PREVENT 100 MG
</t>
  </si>
  <si>
    <t xml:space="preserve">AZITROMICINA 500
</t>
  </si>
  <si>
    <t xml:space="preserve">AZITROMICINA 600MG/5ML SUSPENSÃO
</t>
  </si>
  <si>
    <t xml:space="preserve">BENZILPENICILINA BENZATINA 1.200.000UI AMPOLA
</t>
  </si>
  <si>
    <t>AMP</t>
  </si>
  <si>
    <t xml:space="preserve">BROMAZEPAN 6 MG
</t>
  </si>
  <si>
    <t xml:space="preserve">BROMOPRIDA 10 MG/2ML SOLUÇÃO INJETÁVEL
</t>
  </si>
  <si>
    <t xml:space="preserve">CEFTRIAXONA 1 G IM/EV
</t>
  </si>
  <si>
    <t xml:space="preserve">CETOCONAZOL 200 MG
</t>
  </si>
  <si>
    <t xml:space="preserve">CETOPROFENO 50 MG
</t>
  </si>
  <si>
    <t xml:space="preserve">CINARIZINA 75 MG
</t>
  </si>
  <si>
    <t xml:space="preserve">CLORIDRATO DE DULOXETINA 30MG
</t>
  </si>
  <si>
    <t xml:space="preserve">CLORTALIDONA 25 MG
</t>
  </si>
  <si>
    <t xml:space="preserve">COLÁGENO UC II 40 MG
</t>
  </si>
  <si>
    <t xml:space="preserve">DESOXIRRIBONUCLEASE+ FIBRINOLISINA+ CLORANFENICOL 30 G
</t>
  </si>
  <si>
    <t>TB</t>
  </si>
  <si>
    <t xml:space="preserve">DEXAMETASONA 4 MG 
</t>
  </si>
  <si>
    <t xml:space="preserve">DIACEREÍNA 50 MG
</t>
  </si>
  <si>
    <t xml:space="preserve">DICLOFENACO 75MG INJETAVEL
</t>
  </si>
  <si>
    <t xml:space="preserve">DIPIRONA INJETAVEL
</t>
  </si>
  <si>
    <t xml:space="preserve">ENOXAPARINA 40 MG/INJ
</t>
  </si>
  <si>
    <t xml:space="preserve">ESOGASTRO IBP KIT (ESOMEPRAZOL+ CLARITROMICINA+ AMOXICILINA)
</t>
  </si>
  <si>
    <t>KIT</t>
  </si>
  <si>
    <t xml:space="preserve">FOSFATO DISSODICO DE CITIDINA 2,5 MG, TRIFOSFATO TRISSODICO DE URIDINA 1,5 MG, ACETATO DE HIDROXOCOBALAMINA 1,0 MG
</t>
  </si>
  <si>
    <t xml:space="preserve">FUMARATO DE BISOPROLOL 2,5MG
</t>
  </si>
  <si>
    <t xml:space="preserve">FUMARATO DE QUETIAPINA 25 MG
</t>
  </si>
  <si>
    <t xml:space="preserve">FUROATO DE MOMETASONA 50 MCG SPRAY NASAL AQUOSO
</t>
  </si>
  <si>
    <t xml:space="preserve">GESTODENO 0,060 MG + ETINILESTRADIOL 0,015 MG- CX C/24
</t>
  </si>
  <si>
    <t>CX</t>
  </si>
  <si>
    <t xml:space="preserve">HEPARINA SÓDICA 5000 UI/0,25 ML
</t>
  </si>
  <si>
    <t xml:space="preserve">HIDROXICLOROQUINA  400 MG
</t>
  </si>
  <si>
    <t xml:space="preserve">HIDROXIDO DE ALUMINIO 6,2 SUSP.ORAL 100 ML
</t>
  </si>
  <si>
    <t xml:space="preserve">INDAPAMIDA 1,5MG
</t>
  </si>
  <si>
    <t xml:space="preserve">INSULINA GLARGINA 100UI/ML 3ML CAIXA COM 5 CANETAS DESCARTAVEIS
</t>
  </si>
  <si>
    <t xml:space="preserve">INSULINA LIRAGLUTIDA 6 MG/ML  (3 ML CADA SOLUÇÃO INJETAVEL EM SISTEMA DE APLICAÇÃO PREENCHIDO)
</t>
  </si>
  <si>
    <t>UN</t>
  </si>
  <si>
    <t xml:space="preserve">IVERMECTINA 6 MG (BLISTER C/4)
</t>
  </si>
  <si>
    <t xml:space="preserve">LEVODOPA 200 MG + BENZERAZIDA 50MG
</t>
  </si>
  <si>
    <t xml:space="preserve">LEVOTIROXINA 112MCG
</t>
  </si>
  <si>
    <t xml:space="preserve">LEVOTIROXINA 125MCG
</t>
  </si>
  <si>
    <t xml:space="preserve">LEVOTIROXINA 150MCG
</t>
  </si>
  <si>
    <t xml:space="preserve">MALEATO DE TIMOLOL 0,5 % SOLUÇÃO OFTALMICA
</t>
  </si>
  <si>
    <t xml:space="preserve">NEOVITE + LUTEÍNA
</t>
  </si>
  <si>
    <t xml:space="preserve">NIMESULIDE 100MG
</t>
  </si>
  <si>
    <t xml:space="preserve">NISTATINA 100.000UI/4G CRÈME VAGINAL
</t>
  </si>
  <si>
    <t xml:space="preserve">NITRENDIPINO 10 MG
</t>
  </si>
  <si>
    <t xml:space="preserve">NITRENDIPINO 20 MG
</t>
  </si>
  <si>
    <t xml:space="preserve">OXALATO DE ESCITALOPRAM 10MG
</t>
  </si>
  <si>
    <t xml:space="preserve">ÓXIDO DE ZINCO + VIT A/D POMADA
</t>
  </si>
  <si>
    <t xml:space="preserve">PREDNISONA 20MG
</t>
  </si>
  <si>
    <t xml:space="preserve">PROGESTERONA 200 MG
</t>
  </si>
  <si>
    <t xml:space="preserve">RIVAROXABANA 10MG
</t>
  </si>
  <si>
    <t xml:space="preserve">RIVAROXABANA 15MG
</t>
  </si>
  <si>
    <t xml:space="preserve">RIVAROXABANA 20MG
</t>
  </si>
  <si>
    <t xml:space="preserve">ROSUVASTATINA 10MG
</t>
  </si>
  <si>
    <t xml:space="preserve">SELEGILINA 5 MG
</t>
  </si>
  <si>
    <t xml:space="preserve">SERTRALINA 50MG
</t>
  </si>
  <si>
    <t xml:space="preserve">SUCCINATO DE METOPROLOL 25 MG
</t>
  </si>
  <si>
    <t xml:space="preserve">SUCCINATO DE METOPROLOL 50MG
</t>
  </si>
  <si>
    <t xml:space="preserve">SULFADIAZINA DE PRATA 10MG/G 30 G
</t>
  </si>
  <si>
    <t xml:space="preserve">TIAMAZOL 5 MG
</t>
  </si>
  <si>
    <t xml:space="preserve">TOBRAMICINA 3 MG + DEXAMETASONA 1 MG- 5 ML
</t>
  </si>
  <si>
    <t xml:space="preserve">VITAMINA C 1G + ZINCO 10MG
</t>
  </si>
  <si>
    <t xml:space="preserve">VITAMINA C 500MG 
</t>
  </si>
  <si>
    <t xml:space="preserve">VITAMINA D3  10.000 UI
</t>
  </si>
  <si>
    <t xml:space="preserve">VITAMINA D3  5.000 UI
</t>
  </si>
  <si>
    <t xml:space="preserve">VITAMINA D3  7.000 UI
</t>
  </si>
  <si>
    <t xml:space="preserve">VITAMINA DO COMPLEXO B GOTAS
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</si>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</sst>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33.75">
      <c r="A17">
        <v>13</v>
      </c>
      <c r="B17">
        <v>15</v>
      </c>
      <c r="C17">
        <v>2021</v>
      </c>
      <c r="D17">
        <v>1</v>
      </c>
      <c r="G17" s="15">
        <v>1</v>
      </c>
      <c r="H17" s="20" t="s">
        <v>24</v>
      </c>
      <c r="I17" s="23">
        <v>1125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33.75">
      <c r="A18">
        <v>13</v>
      </c>
      <c r="B18">
        <v>15</v>
      </c>
      <c r="C18">
        <v>2021</v>
      </c>
      <c r="D18">
        <v>2</v>
      </c>
      <c r="G18" s="15">
        <v>2</v>
      </c>
      <c r="H18" s="20" t="s">
        <v>27</v>
      </c>
      <c r="I18" s="23">
        <v>6750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33.75">
      <c r="A19">
        <v>13</v>
      </c>
      <c r="B19">
        <v>15</v>
      </c>
      <c r="C19">
        <v>2021</v>
      </c>
      <c r="D19">
        <v>3</v>
      </c>
      <c r="G19" s="15">
        <v>3</v>
      </c>
      <c r="H19" s="20" t="s">
        <v>28</v>
      </c>
      <c r="I19" s="23">
        <v>75</v>
      </c>
      <c r="J19" s="23" t="s">
        <v>29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33.75">
      <c r="A20">
        <v>13</v>
      </c>
      <c r="B20">
        <v>15</v>
      </c>
      <c r="C20">
        <v>2021</v>
      </c>
      <c r="D20">
        <v>4</v>
      </c>
      <c r="G20" s="15">
        <v>4</v>
      </c>
      <c r="H20" s="20" t="s">
        <v>30</v>
      </c>
      <c r="I20" s="23">
        <v>38</v>
      </c>
      <c r="J20" s="23" t="s">
        <v>29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33.75">
      <c r="A21">
        <v>13</v>
      </c>
      <c r="B21">
        <v>15</v>
      </c>
      <c r="C21">
        <v>2021</v>
      </c>
      <c r="D21">
        <v>5</v>
      </c>
      <c r="G21" s="15">
        <v>5</v>
      </c>
      <c r="H21" s="20" t="s">
        <v>31</v>
      </c>
      <c r="I21" s="23">
        <v>4500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33.75">
      <c r="A22">
        <v>13</v>
      </c>
      <c r="B22">
        <v>15</v>
      </c>
      <c r="C22">
        <v>2021</v>
      </c>
      <c r="D22">
        <v>6</v>
      </c>
      <c r="G22" s="15">
        <v>6</v>
      </c>
      <c r="H22" s="20" t="s">
        <v>32</v>
      </c>
      <c r="I22" s="23">
        <v>11250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33.75">
      <c r="A23">
        <v>13</v>
      </c>
      <c r="B23">
        <v>15</v>
      </c>
      <c r="C23">
        <v>2021</v>
      </c>
      <c r="D23">
        <v>7</v>
      </c>
      <c r="G23" s="15">
        <v>7</v>
      </c>
      <c r="H23" s="20" t="s">
        <v>33</v>
      </c>
      <c r="I23" s="23">
        <v>2250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33.75">
      <c r="A24">
        <v>13</v>
      </c>
      <c r="B24">
        <v>15</v>
      </c>
      <c r="C24">
        <v>2021</v>
      </c>
      <c r="D24">
        <v>8</v>
      </c>
      <c r="G24" s="15">
        <v>8</v>
      </c>
      <c r="H24" s="20" t="s">
        <v>34</v>
      </c>
      <c r="I24" s="23">
        <v>75</v>
      </c>
      <c r="J24" s="23" t="s">
        <v>29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33.75">
      <c r="A25">
        <v>13</v>
      </c>
      <c r="B25">
        <v>15</v>
      </c>
      <c r="C25">
        <v>2021</v>
      </c>
      <c r="D25">
        <v>9</v>
      </c>
      <c r="G25" s="15">
        <v>9</v>
      </c>
      <c r="H25" s="20" t="s">
        <v>35</v>
      </c>
      <c r="I25" s="23">
        <v>38</v>
      </c>
      <c r="J25" s="23" t="s">
        <v>36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33.75">
      <c r="A26">
        <v>13</v>
      </c>
      <c r="B26">
        <v>15</v>
      </c>
      <c r="C26">
        <v>2021</v>
      </c>
      <c r="D26">
        <v>10</v>
      </c>
      <c r="G26" s="15">
        <v>10</v>
      </c>
      <c r="H26" s="20" t="s">
        <v>37</v>
      </c>
      <c r="I26" s="23">
        <v>4500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33.75">
      <c r="A27">
        <v>13</v>
      </c>
      <c r="B27">
        <v>15</v>
      </c>
      <c r="C27">
        <v>2021</v>
      </c>
      <c r="D27">
        <v>11</v>
      </c>
      <c r="G27" s="15">
        <v>11</v>
      </c>
      <c r="H27" s="20" t="s">
        <v>38</v>
      </c>
      <c r="I27" s="23">
        <v>38</v>
      </c>
      <c r="J27" s="23" t="s">
        <v>36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33.75">
      <c r="A28">
        <v>13</v>
      </c>
      <c r="B28">
        <v>15</v>
      </c>
      <c r="C28">
        <v>2021</v>
      </c>
      <c r="D28">
        <v>12</v>
      </c>
      <c r="G28" s="15">
        <v>12</v>
      </c>
      <c r="H28" s="20" t="s">
        <v>39</v>
      </c>
      <c r="I28" s="23">
        <v>150</v>
      </c>
      <c r="J28" s="23" t="s">
        <v>36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33.75">
      <c r="A29">
        <v>13</v>
      </c>
      <c r="B29">
        <v>15</v>
      </c>
      <c r="C29">
        <v>2021</v>
      </c>
      <c r="D29">
        <v>13</v>
      </c>
      <c r="G29" s="15">
        <v>13</v>
      </c>
      <c r="H29" s="20" t="s">
        <v>40</v>
      </c>
      <c r="I29" s="23">
        <v>375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33.75">
      <c r="A30">
        <v>13</v>
      </c>
      <c r="B30">
        <v>15</v>
      </c>
      <c r="C30">
        <v>2021</v>
      </c>
      <c r="D30">
        <v>14</v>
      </c>
      <c r="G30" s="15">
        <v>14</v>
      </c>
      <c r="H30" s="20" t="s">
        <v>41</v>
      </c>
      <c r="I30" s="23">
        <v>75</v>
      </c>
      <c r="J30" s="23" t="s">
        <v>36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33.75">
      <c r="A31">
        <v>13</v>
      </c>
      <c r="B31">
        <v>15</v>
      </c>
      <c r="C31">
        <v>2021</v>
      </c>
      <c r="D31">
        <v>15</v>
      </c>
      <c r="G31" s="15">
        <v>15</v>
      </c>
      <c r="H31" s="20" t="s">
        <v>42</v>
      </c>
      <c r="I31" s="23">
        <v>7500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33.75">
      <c r="A32">
        <v>13</v>
      </c>
      <c r="B32">
        <v>15</v>
      </c>
      <c r="C32">
        <v>2021</v>
      </c>
      <c r="D32">
        <v>16</v>
      </c>
      <c r="G32" s="15">
        <v>16</v>
      </c>
      <c r="H32" s="20" t="s">
        <v>43</v>
      </c>
      <c r="I32" s="23">
        <v>9000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15</v>
      </c>
      <c r="C33">
        <v>2021</v>
      </c>
      <c r="D33">
        <v>17</v>
      </c>
      <c r="G33" s="15">
        <v>17</v>
      </c>
      <c r="H33" s="20" t="s">
        <v>44</v>
      </c>
      <c r="I33" s="23">
        <v>4500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33.75">
      <c r="A34">
        <v>13</v>
      </c>
      <c r="B34">
        <v>15</v>
      </c>
      <c r="C34">
        <v>2021</v>
      </c>
      <c r="D34">
        <v>18</v>
      </c>
      <c r="G34" s="15">
        <v>18</v>
      </c>
      <c r="H34" s="20" t="s">
        <v>45</v>
      </c>
      <c r="I34" s="23">
        <v>4500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45">
      <c r="A35">
        <v>13</v>
      </c>
      <c r="B35">
        <v>15</v>
      </c>
      <c r="C35">
        <v>2021</v>
      </c>
      <c r="D35">
        <v>19</v>
      </c>
      <c r="G35" s="15">
        <v>19</v>
      </c>
      <c r="H35" s="20" t="s">
        <v>46</v>
      </c>
      <c r="I35" s="23">
        <v>75</v>
      </c>
      <c r="J35" s="23" t="s">
        <v>47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33.75">
      <c r="A36">
        <v>13</v>
      </c>
      <c r="B36">
        <v>15</v>
      </c>
      <c r="C36">
        <v>2021</v>
      </c>
      <c r="D36">
        <v>20</v>
      </c>
      <c r="G36" s="15">
        <v>20</v>
      </c>
      <c r="H36" s="20" t="s">
        <v>48</v>
      </c>
      <c r="I36" s="23">
        <v>375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33.75">
      <c r="A37">
        <v>13</v>
      </c>
      <c r="B37">
        <v>15</v>
      </c>
      <c r="C37">
        <v>2021</v>
      </c>
      <c r="D37">
        <v>21</v>
      </c>
      <c r="G37" s="15">
        <v>21</v>
      </c>
      <c r="H37" s="20" t="s">
        <v>49</v>
      </c>
      <c r="I37" s="23">
        <v>1500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33.75">
      <c r="A38">
        <v>13</v>
      </c>
      <c r="B38">
        <v>15</v>
      </c>
      <c r="C38">
        <v>2021</v>
      </c>
      <c r="D38">
        <v>22</v>
      </c>
      <c r="G38" s="15">
        <v>22</v>
      </c>
      <c r="H38" s="20" t="s">
        <v>50</v>
      </c>
      <c r="I38" s="23">
        <v>38</v>
      </c>
      <c r="J38" s="23" t="s">
        <v>36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33.75">
      <c r="A39">
        <v>13</v>
      </c>
      <c r="B39">
        <v>15</v>
      </c>
      <c r="C39">
        <v>2021</v>
      </c>
      <c r="D39">
        <v>23</v>
      </c>
      <c r="G39" s="15">
        <v>23</v>
      </c>
      <c r="H39" s="20" t="s">
        <v>51</v>
      </c>
      <c r="I39" s="23">
        <v>75</v>
      </c>
      <c r="J39" s="23" t="s">
        <v>36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33.75">
      <c r="A40">
        <v>13</v>
      </c>
      <c r="B40">
        <v>15</v>
      </c>
      <c r="C40">
        <v>2021</v>
      </c>
      <c r="D40">
        <v>24</v>
      </c>
      <c r="G40" s="15">
        <v>24</v>
      </c>
      <c r="H40" s="20" t="s">
        <v>52</v>
      </c>
      <c r="I40" s="23">
        <v>225</v>
      </c>
      <c r="J40" s="23" t="s">
        <v>36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45">
      <c r="A41">
        <v>13</v>
      </c>
      <c r="B41">
        <v>15</v>
      </c>
      <c r="C41">
        <v>2021</v>
      </c>
      <c r="D41">
        <v>25</v>
      </c>
      <c r="G41" s="15">
        <v>25</v>
      </c>
      <c r="H41" s="20" t="s">
        <v>53</v>
      </c>
      <c r="I41" s="23">
        <v>23</v>
      </c>
      <c r="J41" s="23" t="s">
        <v>54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56.25">
      <c r="A42">
        <v>13</v>
      </c>
      <c r="B42">
        <v>15</v>
      </c>
      <c r="C42">
        <v>2021</v>
      </c>
      <c r="D42">
        <v>26</v>
      </c>
      <c r="G42" s="15">
        <v>26</v>
      </c>
      <c r="H42" s="20" t="s">
        <v>55</v>
      </c>
      <c r="I42" s="23">
        <v>6750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33.75">
      <c r="A43">
        <v>13</v>
      </c>
      <c r="B43">
        <v>15</v>
      </c>
      <c r="C43">
        <v>2021</v>
      </c>
      <c r="D43">
        <v>27</v>
      </c>
      <c r="G43" s="15">
        <v>27</v>
      </c>
      <c r="H43" s="20" t="s">
        <v>56</v>
      </c>
      <c r="I43" s="23">
        <v>13500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33.75">
      <c r="A44">
        <v>13</v>
      </c>
      <c r="B44">
        <v>15</v>
      </c>
      <c r="C44">
        <v>2021</v>
      </c>
      <c r="D44">
        <v>28</v>
      </c>
      <c r="G44" s="15">
        <v>28</v>
      </c>
      <c r="H44" s="20" t="s">
        <v>57</v>
      </c>
      <c r="I44" s="23">
        <v>4500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33.75">
      <c r="A45">
        <v>13</v>
      </c>
      <c r="B45">
        <v>15</v>
      </c>
      <c r="C45">
        <v>2021</v>
      </c>
      <c r="D45">
        <v>29</v>
      </c>
      <c r="G45" s="15">
        <v>29</v>
      </c>
      <c r="H45" s="20" t="s">
        <v>58</v>
      </c>
      <c r="I45" s="23">
        <v>38</v>
      </c>
      <c r="J45" s="23" t="s">
        <v>29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45">
      <c r="A46">
        <v>13</v>
      </c>
      <c r="B46">
        <v>15</v>
      </c>
      <c r="C46">
        <v>2021</v>
      </c>
      <c r="D46">
        <v>30</v>
      </c>
      <c r="G46" s="15">
        <v>30</v>
      </c>
      <c r="H46" s="20" t="s">
        <v>59</v>
      </c>
      <c r="I46" s="23">
        <v>282</v>
      </c>
      <c r="J46" s="23" t="s">
        <v>60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33.75">
      <c r="A47">
        <v>13</v>
      </c>
      <c r="B47">
        <v>15</v>
      </c>
      <c r="C47">
        <v>2021</v>
      </c>
      <c r="D47">
        <v>31</v>
      </c>
      <c r="G47" s="15">
        <v>31</v>
      </c>
      <c r="H47" s="20" t="s">
        <v>61</v>
      </c>
      <c r="I47" s="23">
        <v>188</v>
      </c>
      <c r="J47" s="23" t="s">
        <v>36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33.75">
      <c r="A48">
        <v>13</v>
      </c>
      <c r="B48">
        <v>15</v>
      </c>
      <c r="C48">
        <v>2021</v>
      </c>
      <c r="D48">
        <v>32</v>
      </c>
      <c r="G48" s="15">
        <v>32</v>
      </c>
      <c r="H48" s="20" t="s">
        <v>62</v>
      </c>
      <c r="I48" s="23">
        <v>1350</v>
      </c>
      <c r="J48" s="23" t="s">
        <v>25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33.75">
      <c r="A49">
        <v>13</v>
      </c>
      <c r="B49">
        <v>15</v>
      </c>
      <c r="C49">
        <v>2021</v>
      </c>
      <c r="D49">
        <v>33</v>
      </c>
      <c r="G49" s="15">
        <v>33</v>
      </c>
      <c r="H49" s="20" t="s">
        <v>63</v>
      </c>
      <c r="I49" s="23">
        <v>38</v>
      </c>
      <c r="J49" s="23" t="s">
        <v>29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33.75">
      <c r="A50">
        <v>13</v>
      </c>
      <c r="B50">
        <v>15</v>
      </c>
      <c r="C50">
        <v>2021</v>
      </c>
      <c r="D50">
        <v>34</v>
      </c>
      <c r="G50" s="15">
        <v>34</v>
      </c>
      <c r="H50" s="20" t="s">
        <v>64</v>
      </c>
      <c r="I50" s="23">
        <v>4500</v>
      </c>
      <c r="J50" s="23" t="s">
        <v>25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45">
      <c r="A51">
        <v>13</v>
      </c>
      <c r="B51">
        <v>15</v>
      </c>
      <c r="C51">
        <v>2021</v>
      </c>
      <c r="D51">
        <v>35</v>
      </c>
      <c r="G51" s="15">
        <v>35</v>
      </c>
      <c r="H51" s="20" t="s">
        <v>65</v>
      </c>
      <c r="I51" s="23">
        <v>15</v>
      </c>
      <c r="J51" s="23" t="s">
        <v>60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45">
      <c r="A52">
        <v>13</v>
      </c>
      <c r="B52">
        <v>15</v>
      </c>
      <c r="C52">
        <v>2021</v>
      </c>
      <c r="D52">
        <v>36</v>
      </c>
      <c r="G52" s="15">
        <v>36</v>
      </c>
      <c r="H52" s="20" t="s">
        <v>66</v>
      </c>
      <c r="I52" s="23">
        <v>38</v>
      </c>
      <c r="J52" s="23" t="s">
        <v>67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33.75">
      <c r="A53">
        <v>13</v>
      </c>
      <c r="B53">
        <v>15</v>
      </c>
      <c r="C53">
        <v>2021</v>
      </c>
      <c r="D53">
        <v>37</v>
      </c>
      <c r="G53" s="15">
        <v>37</v>
      </c>
      <c r="H53" s="20" t="s">
        <v>68</v>
      </c>
      <c r="I53" s="23">
        <v>1500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33.75">
      <c r="A54">
        <v>13</v>
      </c>
      <c r="B54">
        <v>15</v>
      </c>
      <c r="C54">
        <v>2021</v>
      </c>
      <c r="D54">
        <v>38</v>
      </c>
      <c r="G54" s="15">
        <v>38</v>
      </c>
      <c r="H54" s="20" t="s">
        <v>69</v>
      </c>
      <c r="I54" s="23">
        <v>3375</v>
      </c>
      <c r="J54" s="23" t="s">
        <v>25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33.75">
      <c r="A55">
        <v>13</v>
      </c>
      <c r="B55">
        <v>15</v>
      </c>
      <c r="C55">
        <v>2021</v>
      </c>
      <c r="D55">
        <v>39</v>
      </c>
      <c r="G55" s="15">
        <v>39</v>
      </c>
      <c r="H55" s="20" t="s">
        <v>70</v>
      </c>
      <c r="I55" s="23">
        <v>450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33.75">
      <c r="A56">
        <v>13</v>
      </c>
      <c r="B56">
        <v>15</v>
      </c>
      <c r="C56">
        <v>2021</v>
      </c>
      <c r="D56">
        <v>40</v>
      </c>
      <c r="G56" s="15">
        <v>40</v>
      </c>
      <c r="H56" s="20" t="s">
        <v>71</v>
      </c>
      <c r="I56" s="23">
        <v>450</v>
      </c>
      <c r="J56" s="23" t="s">
        <v>25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33.75">
      <c r="A57">
        <v>13</v>
      </c>
      <c r="B57">
        <v>15</v>
      </c>
      <c r="C57">
        <v>2021</v>
      </c>
      <c r="D57">
        <v>41</v>
      </c>
      <c r="G57" s="15">
        <v>41</v>
      </c>
      <c r="H57" s="20" t="s">
        <v>72</v>
      </c>
      <c r="I57" s="23">
        <v>450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33.75">
      <c r="A58">
        <v>13</v>
      </c>
      <c r="B58">
        <v>15</v>
      </c>
      <c r="C58">
        <v>2021</v>
      </c>
      <c r="D58">
        <v>42</v>
      </c>
      <c r="G58" s="15">
        <v>42</v>
      </c>
      <c r="H58" s="20" t="s">
        <v>73</v>
      </c>
      <c r="I58" s="23">
        <v>38</v>
      </c>
      <c r="J58" s="23" t="s">
        <v>29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33.75">
      <c r="A59">
        <v>13</v>
      </c>
      <c r="B59">
        <v>15</v>
      </c>
      <c r="C59">
        <v>2021</v>
      </c>
      <c r="D59">
        <v>43</v>
      </c>
      <c r="G59" s="15">
        <v>43</v>
      </c>
      <c r="H59" s="20" t="s">
        <v>74</v>
      </c>
      <c r="I59" s="23">
        <v>2025</v>
      </c>
      <c r="J59" s="23" t="s">
        <v>25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33.75">
      <c r="A60">
        <v>13</v>
      </c>
      <c r="B60">
        <v>15</v>
      </c>
      <c r="C60">
        <v>2021</v>
      </c>
      <c r="D60">
        <v>44</v>
      </c>
      <c r="G60" s="15">
        <v>44</v>
      </c>
      <c r="H60" s="20" t="s">
        <v>75</v>
      </c>
      <c r="I60" s="23">
        <v>4500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33.75">
      <c r="A61">
        <v>13</v>
      </c>
      <c r="B61">
        <v>15</v>
      </c>
      <c r="C61">
        <v>2021</v>
      </c>
      <c r="D61">
        <v>45</v>
      </c>
      <c r="G61" s="15">
        <v>45</v>
      </c>
      <c r="H61" s="20" t="s">
        <v>76</v>
      </c>
      <c r="I61" s="23">
        <v>23</v>
      </c>
      <c r="J61" s="23" t="s">
        <v>47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33.75">
      <c r="A62">
        <v>13</v>
      </c>
      <c r="B62">
        <v>15</v>
      </c>
      <c r="C62">
        <v>2021</v>
      </c>
      <c r="D62">
        <v>46</v>
      </c>
      <c r="G62" s="15">
        <v>46</v>
      </c>
      <c r="H62" s="20" t="s">
        <v>77</v>
      </c>
      <c r="I62" s="23">
        <v>5250</v>
      </c>
      <c r="J62" s="23" t="s">
        <v>25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33.75">
      <c r="A63">
        <v>13</v>
      </c>
      <c r="B63">
        <v>15</v>
      </c>
      <c r="C63">
        <v>2021</v>
      </c>
      <c r="D63">
        <v>47</v>
      </c>
      <c r="G63" s="15">
        <v>47</v>
      </c>
      <c r="H63" s="20" t="s">
        <v>78</v>
      </c>
      <c r="I63" s="23">
        <v>3750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33.75">
      <c r="A64">
        <v>13</v>
      </c>
      <c r="B64">
        <v>15</v>
      </c>
      <c r="C64">
        <v>2021</v>
      </c>
      <c r="D64">
        <v>48</v>
      </c>
      <c r="G64" s="15">
        <v>48</v>
      </c>
      <c r="H64" s="20" t="s">
        <v>79</v>
      </c>
      <c r="I64" s="23">
        <v>9000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33.75">
      <c r="A65">
        <v>13</v>
      </c>
      <c r="B65">
        <v>15</v>
      </c>
      <c r="C65">
        <v>2021</v>
      </c>
      <c r="D65">
        <v>49</v>
      </c>
      <c r="G65" s="15">
        <v>49</v>
      </c>
      <c r="H65" s="20" t="s">
        <v>80</v>
      </c>
      <c r="I65" s="23">
        <v>75</v>
      </c>
      <c r="J65" s="23" t="s">
        <v>47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33.75">
      <c r="A66">
        <v>13</v>
      </c>
      <c r="B66">
        <v>15</v>
      </c>
      <c r="C66">
        <v>2021</v>
      </c>
      <c r="D66">
        <v>50</v>
      </c>
      <c r="G66" s="15">
        <v>50</v>
      </c>
      <c r="H66" s="20" t="s">
        <v>81</v>
      </c>
      <c r="I66" s="23">
        <v>7500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33.75">
      <c r="A67">
        <v>13</v>
      </c>
      <c r="B67">
        <v>15</v>
      </c>
      <c r="C67">
        <v>2021</v>
      </c>
      <c r="D67">
        <v>51</v>
      </c>
      <c r="G67" s="15">
        <v>51</v>
      </c>
      <c r="H67" s="20" t="s">
        <v>82</v>
      </c>
      <c r="I67" s="23">
        <v>1125</v>
      </c>
      <c r="J67" s="23" t="s">
        <v>25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33.75">
      <c r="A68">
        <v>13</v>
      </c>
      <c r="B68">
        <v>15</v>
      </c>
      <c r="C68">
        <v>2021</v>
      </c>
      <c r="D68">
        <v>52</v>
      </c>
      <c r="G68" s="15">
        <v>52</v>
      </c>
      <c r="H68" s="20" t="s">
        <v>83</v>
      </c>
      <c r="I68" s="23">
        <v>844</v>
      </c>
      <c r="J68" s="23" t="s">
        <v>25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33.75">
      <c r="A69">
        <v>13</v>
      </c>
      <c r="B69">
        <v>15</v>
      </c>
      <c r="C69">
        <v>2021</v>
      </c>
      <c r="D69">
        <v>53</v>
      </c>
      <c r="G69" s="15">
        <v>53</v>
      </c>
      <c r="H69" s="20" t="s">
        <v>84</v>
      </c>
      <c r="I69" s="23">
        <v>844</v>
      </c>
      <c r="J69" s="23" t="s">
        <v>25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33.75">
      <c r="A70">
        <v>13</v>
      </c>
      <c r="B70">
        <v>15</v>
      </c>
      <c r="C70">
        <v>2021</v>
      </c>
      <c r="D70">
        <v>54</v>
      </c>
      <c r="G70" s="15">
        <v>54</v>
      </c>
      <c r="H70" s="20" t="s">
        <v>85</v>
      </c>
      <c r="I70" s="23">
        <v>3375</v>
      </c>
      <c r="J70" s="23" t="s">
        <v>25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33.75">
      <c r="A71">
        <v>13</v>
      </c>
      <c r="B71">
        <v>15</v>
      </c>
      <c r="C71">
        <v>2021</v>
      </c>
      <c r="D71">
        <v>55</v>
      </c>
      <c r="G71" s="15">
        <v>55</v>
      </c>
      <c r="H71" s="20" t="s">
        <v>86</v>
      </c>
      <c r="I71" s="23">
        <v>4500</v>
      </c>
      <c r="J71" s="23" t="s">
        <v>25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33.75">
      <c r="A72">
        <v>13</v>
      </c>
      <c r="B72">
        <v>15</v>
      </c>
      <c r="C72">
        <v>2021</v>
      </c>
      <c r="D72">
        <v>56</v>
      </c>
      <c r="G72" s="15">
        <v>56</v>
      </c>
      <c r="H72" s="20" t="s">
        <v>87</v>
      </c>
      <c r="I72" s="23">
        <v>315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33.75">
      <c r="A73">
        <v>13</v>
      </c>
      <c r="B73">
        <v>15</v>
      </c>
      <c r="C73">
        <v>2021</v>
      </c>
      <c r="D73">
        <v>57</v>
      </c>
      <c r="G73" s="15">
        <v>57</v>
      </c>
      <c r="H73" s="20" t="s">
        <v>88</v>
      </c>
      <c r="I73" s="23">
        <v>9000</v>
      </c>
      <c r="J73" s="23" t="s">
        <v>25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33.75">
      <c r="A74">
        <v>13</v>
      </c>
      <c r="B74">
        <v>15</v>
      </c>
      <c r="C74">
        <v>2021</v>
      </c>
      <c r="D74">
        <v>58</v>
      </c>
      <c r="G74" s="15">
        <v>58</v>
      </c>
      <c r="H74" s="20" t="s">
        <v>89</v>
      </c>
      <c r="I74" s="23">
        <v>6750</v>
      </c>
      <c r="J74" s="23" t="s">
        <v>25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33.75">
      <c r="A75">
        <v>13</v>
      </c>
      <c r="B75">
        <v>15</v>
      </c>
      <c r="C75">
        <v>2021</v>
      </c>
      <c r="D75">
        <v>59</v>
      </c>
      <c r="G75" s="15">
        <v>59</v>
      </c>
      <c r="H75" s="20" t="s">
        <v>90</v>
      </c>
      <c r="I75" s="23">
        <v>4500</v>
      </c>
      <c r="J75" s="23" t="s">
        <v>25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33.75">
      <c r="A76">
        <v>13</v>
      </c>
      <c r="B76">
        <v>15</v>
      </c>
      <c r="C76">
        <v>2021</v>
      </c>
      <c r="D76">
        <v>60</v>
      </c>
      <c r="G76" s="15">
        <v>60</v>
      </c>
      <c r="H76" s="20" t="s">
        <v>91</v>
      </c>
      <c r="I76" s="23">
        <v>75</v>
      </c>
      <c r="J76" s="23" t="s">
        <v>47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33.75">
      <c r="A77">
        <v>13</v>
      </c>
      <c r="B77">
        <v>15</v>
      </c>
      <c r="C77">
        <v>2021</v>
      </c>
      <c r="D77">
        <v>61</v>
      </c>
      <c r="G77" s="15">
        <v>61</v>
      </c>
      <c r="H77" s="20" t="s">
        <v>92</v>
      </c>
      <c r="I77" s="23">
        <v>1125</v>
      </c>
      <c r="J77" s="23" t="s">
        <v>25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33.75">
      <c r="A78">
        <v>13</v>
      </c>
      <c r="B78">
        <v>15</v>
      </c>
      <c r="C78">
        <v>2021</v>
      </c>
      <c r="D78">
        <v>62</v>
      </c>
      <c r="G78" s="15">
        <v>62</v>
      </c>
      <c r="H78" s="20" t="s">
        <v>93</v>
      </c>
      <c r="I78" s="23">
        <v>23</v>
      </c>
      <c r="J78" s="23" t="s">
        <v>29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33.75">
      <c r="A79">
        <v>13</v>
      </c>
      <c r="B79">
        <v>15</v>
      </c>
      <c r="C79">
        <v>2021</v>
      </c>
      <c r="D79">
        <v>63</v>
      </c>
      <c r="G79" s="15">
        <v>63</v>
      </c>
      <c r="H79" s="20" t="s">
        <v>94</v>
      </c>
      <c r="I79" s="23">
        <v>900</v>
      </c>
      <c r="J79" s="23" t="s">
        <v>25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33.75">
      <c r="A80">
        <v>13</v>
      </c>
      <c r="B80">
        <v>15</v>
      </c>
      <c r="C80">
        <v>2021</v>
      </c>
      <c r="D80">
        <v>64</v>
      </c>
      <c r="G80" s="15">
        <v>64</v>
      </c>
      <c r="H80" s="20" t="s">
        <v>95</v>
      </c>
      <c r="I80" s="23">
        <v>2250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33.75">
      <c r="A81">
        <v>13</v>
      </c>
      <c r="B81">
        <v>15</v>
      </c>
      <c r="C81">
        <v>2021</v>
      </c>
      <c r="D81">
        <v>65</v>
      </c>
      <c r="G81" s="15">
        <v>65</v>
      </c>
      <c r="H81" s="20" t="s">
        <v>96</v>
      </c>
      <c r="I81" s="23">
        <v>375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33.75">
      <c r="A82">
        <v>13</v>
      </c>
      <c r="B82">
        <v>15</v>
      </c>
      <c r="C82">
        <v>2021</v>
      </c>
      <c r="D82">
        <v>66</v>
      </c>
      <c r="G82" s="15">
        <v>66</v>
      </c>
      <c r="H82" s="20" t="s">
        <v>97</v>
      </c>
      <c r="I82" s="23">
        <v>743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33.75">
      <c r="A83">
        <v>13</v>
      </c>
      <c r="B83">
        <v>15</v>
      </c>
      <c r="C83">
        <v>2021</v>
      </c>
      <c r="D83">
        <v>67</v>
      </c>
      <c r="G83" s="15">
        <v>67</v>
      </c>
      <c r="H83" s="20" t="s">
        <v>98</v>
      </c>
      <c r="I83" s="23">
        <v>375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33.75">
      <c r="A84">
        <v>13</v>
      </c>
      <c r="B84">
        <v>15</v>
      </c>
      <c r="C84">
        <v>2021</v>
      </c>
      <c r="D84">
        <v>68</v>
      </c>
      <c r="G84" s="15">
        <v>68</v>
      </c>
      <c r="H84" s="20" t="s">
        <v>99</v>
      </c>
      <c r="I84" s="23">
        <v>38</v>
      </c>
      <c r="J84" s="23" t="s">
        <v>29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7:18" ht="15">
      <c r="G85" s="15"/>
      <c r="H85" s="20"/>
      <c r="I85" s="23"/>
      <c r="J85" s="23"/>
      <c r="K85" s="15"/>
      <c r="L85" s="7"/>
      <c r="M85" s="2"/>
      <c r="N85" s="2"/>
      <c r="O85" s="9"/>
      <c r="P85" s="12"/>
      <c r="Q85" s="2"/>
      <c r="R85" s="2"/>
    </row>
    <row r="86" spans="8:15" ht="15">
      <c r="H86" s="16"/>
      <c r="L86" s="31" t="s">
        <v>100</v>
      </c>
      <c r="N86" s="32"/>
      <c r="O86" s="33">
        <f>SUM(O10:O84)</f>
        <v>0</v>
      </c>
    </row>
    <row r="87" ht="15.75" thickBot="1">
      <c r="H87" s="16"/>
    </row>
    <row r="88" spans="8:16" ht="15">
      <c r="H88" s="16"/>
      <c r="N88" s="38"/>
      <c r="O88" s="41"/>
      <c r="P88" s="42" t="s">
        <v>105</v>
      </c>
    </row>
    <row r="89" spans="8:16" ht="15">
      <c r="H89" s="16" t="s">
        <v>101</v>
      </c>
      <c r="I89" s="36"/>
      <c r="N89" s="38"/>
      <c r="O89" s="40"/>
      <c r="P89" s="39"/>
    </row>
    <row r="90" spans="8:16" ht="15">
      <c r="H90" s="16" t="s">
        <v>102</v>
      </c>
      <c r="I90" s="36"/>
      <c r="N90" s="38"/>
      <c r="O90" s="40"/>
      <c r="P90" s="39"/>
    </row>
    <row r="91" spans="8:16" ht="15">
      <c r="H91" s="16" t="s">
        <v>103</v>
      </c>
      <c r="I91" s="4"/>
      <c r="N91" s="38"/>
      <c r="O91" s="40"/>
      <c r="P91" s="39"/>
    </row>
    <row r="92" spans="8:16" ht="15">
      <c r="H92" s="16" t="s">
        <v>104</v>
      </c>
      <c r="I92" s="36"/>
      <c r="N92" s="38"/>
      <c r="O92" s="40"/>
      <c r="P92" s="39"/>
    </row>
    <row r="93" spans="8:16" ht="15">
      <c r="H93" s="16"/>
      <c r="I93" s="37"/>
      <c r="N93" s="38"/>
      <c r="O93" s="40"/>
      <c r="P93" s="39"/>
    </row>
    <row r="94" spans="8:16" ht="15">
      <c r="H94" s="16"/>
      <c r="I94" s="4"/>
      <c r="N94" s="38"/>
      <c r="O94" s="40"/>
      <c r="P94" s="39"/>
    </row>
    <row r="95" spans="8:16" ht="15">
      <c r="H95" s="16"/>
      <c r="I95" s="4"/>
      <c r="N95" s="38"/>
      <c r="O95" s="40"/>
      <c r="P95" s="39"/>
    </row>
    <row r="96" spans="14:16" ht="15">
      <c r="N96" s="38"/>
      <c r="O96" s="40"/>
      <c r="P96" s="39"/>
    </row>
    <row r="97" spans="14:16" ht="15.75" thickBot="1">
      <c r="N97" s="38"/>
      <c r="O97" s="43"/>
      <c r="P97" s="44" t="s">
        <v>106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 Miyamura Alexandre</dc:creator>
  <cp:keywords/>
  <dc:description/>
  <cp:lastModifiedBy>Cristiane Miyamura Alexandre</cp:lastModifiedBy>
  <dcterms:created xsi:type="dcterms:W3CDTF">2021-08-09T13:36:37Z</dcterms:created>
  <dcterms:modified xsi:type="dcterms:W3CDTF">2021-08-09T13:36:42Z</dcterms:modified>
  <cp:category/>
  <cp:version/>
  <cp:contentType/>
  <cp:contentStatus/>
</cp:coreProperties>
</file>